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autoveicoli Gpl-Metano OUT" sheetId="1" r:id="rId1"/>
  </sheets>
  <definedNames>
    <definedName name="_xlnm.Print_Titles" localSheetId="0">'autoveicoli Gpl-Metano OUT'!$1:$1</definedName>
  </definedNames>
  <calcPr calcId="125725"/>
</workbook>
</file>

<file path=xl/calcChain.xml><?xml version="1.0" encoding="utf-8"?>
<calcChain xmlns="http://schemas.openxmlformats.org/spreadsheetml/2006/main">
  <c r="E275" i="1"/>
  <c r="E274"/>
  <c r="E273"/>
  <c r="E272"/>
  <c r="E271"/>
  <c r="E270"/>
  <c r="E269"/>
  <c r="E268"/>
  <c r="E267"/>
  <c r="E266"/>
  <c r="E265"/>
  <c r="E264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<sst xmlns="http://schemas.openxmlformats.org/spreadsheetml/2006/main" count="821" uniqueCount="384">
  <si>
    <t>MARCA</t>
  </si>
  <si>
    <t>MODELLO</t>
  </si>
  <si>
    <t>SERIE</t>
  </si>
  <si>
    <t>COSTO CHILOMETRICO 15.000 KM</t>
  </si>
  <si>
    <t>FRINGE BENEFIT ANNUALE</t>
  </si>
  <si>
    <t>BENZINA-GPL</t>
  </si>
  <si>
    <t>ALFA ROMEO</t>
  </si>
  <si>
    <t>GIULIETTA 1.4 TURBO 120CV</t>
  </si>
  <si>
    <t>BENZ+GPL</t>
  </si>
  <si>
    <t>MITO 1.4 T 120CV</t>
  </si>
  <si>
    <t>MITO 1.4 TURBO 120CV</t>
  </si>
  <si>
    <t>CHEVROLET</t>
  </si>
  <si>
    <t>AVEO 1.2 86CV</t>
  </si>
  <si>
    <t>AVEO 1.2 ECOLOGIC 84CV</t>
  </si>
  <si>
    <t>DUAL POWER GPL</t>
  </si>
  <si>
    <t>CAPTIVA 2.4/16V 136CV</t>
  </si>
  <si>
    <t>B+G</t>
  </si>
  <si>
    <t>CRUZE 1.6 113CV</t>
  </si>
  <si>
    <t>CRUZE 1.8 GPL</t>
  </si>
  <si>
    <t>141CV EURO5</t>
  </si>
  <si>
    <t>EPICA 2.0 143CV (B+GPL)</t>
  </si>
  <si>
    <t>BERLINA</t>
  </si>
  <si>
    <t>LACETTI 1.4 16V 95CV</t>
  </si>
  <si>
    <t>MATIZ 1000 67CV</t>
  </si>
  <si>
    <t>MATIZ 800 52CV</t>
  </si>
  <si>
    <t>NUBIRA 1.6 16V 109CV</t>
  </si>
  <si>
    <t>DUAL POWER GPL S.W.</t>
  </si>
  <si>
    <t>ORLANDO 1.8 141CV</t>
  </si>
  <si>
    <t>BENZ + GPL</t>
  </si>
  <si>
    <t>SPARK 1.0 68CV</t>
  </si>
  <si>
    <t>ECO LOGIC (B+GPL)</t>
  </si>
  <si>
    <t>SPARK 1.2 81CV</t>
  </si>
  <si>
    <t>CITROEN</t>
  </si>
  <si>
    <t>C3 1.1 60CV</t>
  </si>
  <si>
    <t>C3 1.4 VTI 95CV</t>
  </si>
  <si>
    <t>C3 PICASSO 1.4 VTI 95CV</t>
  </si>
  <si>
    <t>C4 1.6 VTI 120CV</t>
  </si>
  <si>
    <t>NUOVA C3 1.4 75CV</t>
  </si>
  <si>
    <t>DACIA</t>
  </si>
  <si>
    <t>DUSTER 1.6 110CV</t>
  </si>
  <si>
    <t>4X2 MY2013</t>
  </si>
  <si>
    <t>DUSTER 1.6 110CV 4X2</t>
  </si>
  <si>
    <t>DUSTER 1.6 115CV 4X2</t>
  </si>
  <si>
    <t>LODGY 1.6 100CV 7 POSTI</t>
  </si>
  <si>
    <t>LODGY 1.6 100CV S&amp;S</t>
  </si>
  <si>
    <t>LOGAN 1.4 16V 75CV</t>
  </si>
  <si>
    <t>LOGAN MCV 0.9 TCE 90CV</t>
  </si>
  <si>
    <t>LOGAN MCV 1.2 75CV</t>
  </si>
  <si>
    <t>LOGAN MCV 1.6 GPL</t>
  </si>
  <si>
    <t>87CV SW BENZ+GPL</t>
  </si>
  <si>
    <t>SANDERO 1.2 75CV</t>
  </si>
  <si>
    <t>SANDERO 1.4 75CV</t>
  </si>
  <si>
    <t>SANDERO 1.6 GPL 84CV</t>
  </si>
  <si>
    <t>SANDERO 900 TCE 90CV</t>
  </si>
  <si>
    <t>DAIHATSU</t>
  </si>
  <si>
    <t>CUORE 1.0 12V 69CV</t>
  </si>
  <si>
    <t>MATERIA 1.5 16V 103CV</t>
  </si>
  <si>
    <t>GREEN POWERED</t>
  </si>
  <si>
    <t>SIRION 1.0 12V 69CV</t>
  </si>
  <si>
    <t>TERIOS 1.3 4WD 86CV</t>
  </si>
  <si>
    <t>TERIOS 1.5 4WD 105CV</t>
  </si>
  <si>
    <t>DR AUTOMOBILES</t>
  </si>
  <si>
    <t>CITY CROSS 1.3 83CV</t>
  </si>
  <si>
    <t>DR1 1.3 83CV</t>
  </si>
  <si>
    <t>BI-FUEL (B+GPL)</t>
  </si>
  <si>
    <t>DR2 1.3 83CV</t>
  </si>
  <si>
    <t>DR5 1.6 109CV</t>
  </si>
  <si>
    <t>BI-FUEL (B+G)</t>
  </si>
  <si>
    <t>DR5 2.0 16V 128CV</t>
  </si>
  <si>
    <t>BIFUEL (BENZ+GPL)</t>
  </si>
  <si>
    <t>DS</t>
  </si>
  <si>
    <t>DS3 1.4 VTI 95CV</t>
  </si>
  <si>
    <t>FIAT</t>
  </si>
  <si>
    <t>500 1.2 69CV</t>
  </si>
  <si>
    <t>EASYPOWER</t>
  </si>
  <si>
    <t>GRANDE PUNTO 1.4 77CV</t>
  </si>
  <si>
    <t>ACTUAL GPL (B+GPL)</t>
  </si>
  <si>
    <t>IDEA 1.4 77CV GPL</t>
  </si>
  <si>
    <t>NUOVA BRAVO 1.4 90CV</t>
  </si>
  <si>
    <t>NUOVA PANDA 1.2 60CV</t>
  </si>
  <si>
    <t>NUOVA PANDA 1.2 69CV</t>
  </si>
  <si>
    <t>PANDA 2012 1.2 69CV</t>
  </si>
  <si>
    <t>PUNTO 2012 1.4 8V EASYPOWER 77CV</t>
  </si>
  <si>
    <t>PUNTO CLASSIC 1.2 60CV</t>
  </si>
  <si>
    <t>PUNTO EVO 1.4 77CV</t>
  </si>
  <si>
    <t>FORD</t>
  </si>
  <si>
    <t>B-MAX 1.4 90CV</t>
  </si>
  <si>
    <t>C-MAX 1.6 120CV</t>
  </si>
  <si>
    <t>C-MAX 2.0/16V 145CV</t>
  </si>
  <si>
    <t>BENZINA+GPL</t>
  </si>
  <si>
    <t>FIESTA 1.4</t>
  </si>
  <si>
    <t>95CV BENZ+GPL</t>
  </si>
  <si>
    <t>FIESTA 1.4 16V 96CV EURO5</t>
  </si>
  <si>
    <t>FIESTA 1.4 92CV</t>
  </si>
  <si>
    <t>(BENZ+GPL)</t>
  </si>
  <si>
    <t>FIESTA 1.4 97CV</t>
  </si>
  <si>
    <t>FOCUS 1.6 115CV</t>
  </si>
  <si>
    <t>FOCUS 1.6 120CV</t>
  </si>
  <si>
    <t>FOCUS 1.6 120CV SW</t>
  </si>
  <si>
    <t>FOCUS 1.6 125CV</t>
  </si>
  <si>
    <t>GPL</t>
  </si>
  <si>
    <t>FOCUS 1.6 125CV SW</t>
  </si>
  <si>
    <t>FOCUS 2.0/16V 145CV</t>
  </si>
  <si>
    <t>BENZINA+GPL SW</t>
  </si>
  <si>
    <t>FUSION UAV 1.4 16V 80CV</t>
  </si>
  <si>
    <t>MONDEO 2.0 145CV BERLINA</t>
  </si>
  <si>
    <t>MONDEO 2.0 145CV SW</t>
  </si>
  <si>
    <t>MONDEO 2.0 GPL</t>
  </si>
  <si>
    <t>146CV</t>
  </si>
  <si>
    <t>MONDEO WAGON 2.0 GPL</t>
  </si>
  <si>
    <t>HYUNDAI</t>
  </si>
  <si>
    <t>I10 1.1 12V 69CV</t>
  </si>
  <si>
    <t>I10 1.1/12V 66CV</t>
  </si>
  <si>
    <t>I10 1.2/16V 78CV</t>
  </si>
  <si>
    <t>I20 1.2 75CV</t>
  </si>
  <si>
    <t>I20 1.2 78 CV</t>
  </si>
  <si>
    <t>BENZINA E GPL</t>
  </si>
  <si>
    <t>I20 1.2 85CV</t>
  </si>
  <si>
    <t>I30 1.4 100CV BERLINA</t>
  </si>
  <si>
    <t>I30 1.4 100CV WAGON</t>
  </si>
  <si>
    <t>I30 1.4/16V 109CV</t>
  </si>
  <si>
    <t>IX20 1.4 90CV</t>
  </si>
  <si>
    <t>IX20 1.6 125CV</t>
  </si>
  <si>
    <t>TUCSON 2.0/16V 2WD 141CV</t>
  </si>
  <si>
    <t>TUCSON 2.0/16V 4WD 141CV</t>
  </si>
  <si>
    <t>KIA</t>
  </si>
  <si>
    <t>CEE D 1.4 100CV</t>
  </si>
  <si>
    <t>CEE D 1.4 100CV SW</t>
  </si>
  <si>
    <t>CEE D 1.4 109CV</t>
  </si>
  <si>
    <t>BI-FUEL (BENZ+GPL)</t>
  </si>
  <si>
    <t>CEE D 1.4 87CV</t>
  </si>
  <si>
    <t>CEE D 1.4 87CV SPORTY WAGON</t>
  </si>
  <si>
    <t>CEE D 1.6 120CV SPORTY WAGON</t>
  </si>
  <si>
    <t>CEE D 1.6 126CV</t>
  </si>
  <si>
    <t>PICANTO 1.0 12V 62CV</t>
  </si>
  <si>
    <t>PICANTO 1.0 12V 69CV</t>
  </si>
  <si>
    <t>PICANTO 1.0 60CV</t>
  </si>
  <si>
    <t>PICANTO 1.1 12V 65CV</t>
  </si>
  <si>
    <t>PICANTO 1.1 63CV</t>
  </si>
  <si>
    <t>RIO 1.2 85CV</t>
  </si>
  <si>
    <t>SORENTO 2.4 CVVT 2WD 174CV</t>
  </si>
  <si>
    <t>EURO5 (B+GPL)</t>
  </si>
  <si>
    <t>SORENTO 2.4 CVVT 4WD 174CV</t>
  </si>
  <si>
    <t>SOUL 1.6 CVVT 126CV</t>
  </si>
  <si>
    <t>SPORTAGE  2.0 141CV 4WD</t>
  </si>
  <si>
    <t>SPORTAGE 1.6 ECO 135CV 2WD</t>
  </si>
  <si>
    <t>SPORTAGE 2.0 141CV 2WD</t>
  </si>
  <si>
    <t>VENGA 1.4 GPL</t>
  </si>
  <si>
    <t>90CV</t>
  </si>
  <si>
    <t>LADA</t>
  </si>
  <si>
    <t>NIVA 1.7 MPI 81CV</t>
  </si>
  <si>
    <t>LANCIA</t>
  </si>
  <si>
    <t>DELTA 1.4 T-JET 120CV</t>
  </si>
  <si>
    <t>MUSA 1.4 77CV ECOCHIC</t>
  </si>
  <si>
    <t>YPSILON 1.2 69CV</t>
  </si>
  <si>
    <t>YPSILON 1.4 77CV ECOCHIC</t>
  </si>
  <si>
    <t>MAZDA</t>
  </si>
  <si>
    <t>2 1.3/16V 75CV</t>
  </si>
  <si>
    <t>MINI</t>
  </si>
  <si>
    <t>NUOVA MINI RAY 1.4 75CV</t>
  </si>
  <si>
    <t>MITSUBISHI</t>
  </si>
  <si>
    <t>ASX 1.6 2WD BI-FUEL 117 CV</t>
  </si>
  <si>
    <t>EURO 5</t>
  </si>
  <si>
    <t>COLT 1.1/12V 75CV</t>
  </si>
  <si>
    <t>OUTLANDER 2.0/16V 136CV</t>
  </si>
  <si>
    <t>4WD BI-FUEL (BENZ.+GPL)</t>
  </si>
  <si>
    <t>NISSAN</t>
  </si>
  <si>
    <t>JUKE 1.6 16V</t>
  </si>
  <si>
    <t>117 CV  BENZ+GPL</t>
  </si>
  <si>
    <t>MICRA 1.2 12V 80CV</t>
  </si>
  <si>
    <t>MICRA 1.2/16V 78CV</t>
  </si>
  <si>
    <t>NOTE 1.4 /16V 88CV</t>
  </si>
  <si>
    <t>PIXO 1.0/12V 68CV</t>
  </si>
  <si>
    <t>QASHQAI 1.6 117CV</t>
  </si>
  <si>
    <t>QASHQAI 1.6 16V 115CV</t>
  </si>
  <si>
    <t>OPEL</t>
  </si>
  <si>
    <t>AGILA 1.0/12V 65CV</t>
  </si>
  <si>
    <t>AGILA 1.2/16V 84CV</t>
  </si>
  <si>
    <t>ASTRA 1.4/16V 90CV BERLINA</t>
  </si>
  <si>
    <t>ASTRA 1.6/16V 115CV S.W.</t>
  </si>
  <si>
    <t>CORSA 1.2 GPL 86CV</t>
  </si>
  <si>
    <t>CORSA 1.2/16V 80CV</t>
  </si>
  <si>
    <t>BENZ+ GPL</t>
  </si>
  <si>
    <t>INSIGNIA 1.4 T S&amp;S 140CV</t>
  </si>
  <si>
    <t>INSIGNIA 1.4 T S&amp;S ST 140CV</t>
  </si>
  <si>
    <t>SW BENZ+GPL</t>
  </si>
  <si>
    <t>MERIVA 1.4 120CV</t>
  </si>
  <si>
    <t>MOKKA 1.4 T GPL 140CV</t>
  </si>
  <si>
    <t>4X2</t>
  </si>
  <si>
    <t>NUOVA ASTRA 1.4 T 140CV</t>
  </si>
  <si>
    <t>NUOVA ASTRA 1.4 T 140CV ST</t>
  </si>
  <si>
    <t>BENZ+GPL SW</t>
  </si>
  <si>
    <t>ZAFIRA 1.8/16V 140CV</t>
  </si>
  <si>
    <t>ZAFIRA TOURER 1.4T 140CV</t>
  </si>
  <si>
    <t>PEUGEOT</t>
  </si>
  <si>
    <t>206 PLUS 1.1 57CV</t>
  </si>
  <si>
    <t>ECOGPL (BENZ+GPL)</t>
  </si>
  <si>
    <t>206 PLUS 1.1 60CV</t>
  </si>
  <si>
    <t>206 PLUS 1.1 60CV ECO GPL</t>
  </si>
  <si>
    <t>207 1.4 71CV</t>
  </si>
  <si>
    <t>207 1.4 75CV</t>
  </si>
  <si>
    <t>207 1.4 8V 75CV ECO GPL</t>
  </si>
  <si>
    <t>MOD.2010 BENZ+GPL</t>
  </si>
  <si>
    <t>207 SW 1.4 71CV</t>
  </si>
  <si>
    <t>207 SW 1.4 75CV</t>
  </si>
  <si>
    <t>208 1.4 VTI 95CV</t>
  </si>
  <si>
    <t>RENAULT</t>
  </si>
  <si>
    <t>CLIO 1.2 75CV</t>
  </si>
  <si>
    <t>CLIO STORIA 1.2 58CV</t>
  </si>
  <si>
    <t>ESPACE 2.0/16V 136CV</t>
  </si>
  <si>
    <t>GRAND MODUS 1.2 101CV</t>
  </si>
  <si>
    <t>GRAND MODUS 1.2 75 CV</t>
  </si>
  <si>
    <t>KANGOO 1.6 16V 105CV</t>
  </si>
  <si>
    <t>KANGOO 1.6 98CV</t>
  </si>
  <si>
    <t>MEGANE 1.6 107CV</t>
  </si>
  <si>
    <t>MEGANE 1.6 110CV</t>
  </si>
  <si>
    <t>MEGANE III 1.6/16V 105CV</t>
  </si>
  <si>
    <t>MOD.2009 BENZ+GPL</t>
  </si>
  <si>
    <t>MEGANE SPORTOUR 1.6</t>
  </si>
  <si>
    <t>107CV SW</t>
  </si>
  <si>
    <t>MEGANE SW 1.6 110CV</t>
  </si>
  <si>
    <t>MODUS 1.2 101 CV</t>
  </si>
  <si>
    <t>MODUS 1.2 16V 75CV</t>
  </si>
  <si>
    <t>BENZINA + GPL</t>
  </si>
  <si>
    <t>SCENIC 1.6 110CV</t>
  </si>
  <si>
    <t>SCENIC X-MOD 1.6 110CV</t>
  </si>
  <si>
    <t>SCENIC X-MOD 1.6/16V 110CV</t>
  </si>
  <si>
    <t>SAAB</t>
  </si>
  <si>
    <t>9-7X 4.2 V6 290CV</t>
  </si>
  <si>
    <t>BI-FUEL</t>
  </si>
  <si>
    <t>9-7X 5.3 V8 300CV</t>
  </si>
  <si>
    <t>SEAT</t>
  </si>
  <si>
    <t>ALTEA 1.4 86CV</t>
  </si>
  <si>
    <t>ALTEA 1.6 102CV</t>
  </si>
  <si>
    <t>DUAL B+GPL</t>
  </si>
  <si>
    <t>ALTEA 1.6 98CV</t>
  </si>
  <si>
    <t>ALTEA XL 1.6 98CV</t>
  </si>
  <si>
    <t>ALTEA XL 1.6 BI-FUEL</t>
  </si>
  <si>
    <t>102CV EURO5</t>
  </si>
  <si>
    <t>ALTEA XL 1.6/16V</t>
  </si>
  <si>
    <t>DUAL (B+GPL)</t>
  </si>
  <si>
    <t>CORDOBA 1.2/12V 70CV</t>
  </si>
  <si>
    <t>CORDOBA 1.4/16V 85CV</t>
  </si>
  <si>
    <t>IBIZA 1.2/12V 70CV</t>
  </si>
  <si>
    <t>IBIZA 1.4 /16V 85CV</t>
  </si>
  <si>
    <t>IBIZA 1.6 82CV</t>
  </si>
  <si>
    <t>BI-FUELL</t>
  </si>
  <si>
    <t>IBIZA 1.6 SPORT 105CV</t>
  </si>
  <si>
    <t>LEON 1.4/16V 86CV</t>
  </si>
  <si>
    <t>B+GPL MOD.2009</t>
  </si>
  <si>
    <t>LEON 1.6 98CV</t>
  </si>
  <si>
    <t>LEON 1.6/16V 102CV</t>
  </si>
  <si>
    <t>TOLEDO 1.6/16V 102CV</t>
  </si>
  <si>
    <t>SHUANGHUAN</t>
  </si>
  <si>
    <t>CEO 2.4 16V 125CV</t>
  </si>
  <si>
    <t>SKODA</t>
  </si>
  <si>
    <t>FABIA 1.4 86CV GPLINE</t>
  </si>
  <si>
    <t>FABIA WAGON 1.4 86CV GPLINE</t>
  </si>
  <si>
    <t>OCTAVIA 1.6 102CV</t>
  </si>
  <si>
    <t>OCTAVIA 1.6 WAGON 102CV</t>
  </si>
  <si>
    <t>OCTAVIA BERLINA 1.6 102CV</t>
  </si>
  <si>
    <t>OCTAVIA WAGON 1.6 102CV</t>
  </si>
  <si>
    <t>SUBARU</t>
  </si>
  <si>
    <t>FORESTER 2.0X 150CV</t>
  </si>
  <si>
    <t>BI-FUEL EURO5</t>
  </si>
  <si>
    <t>FORESTER 2.0X B-FUEL</t>
  </si>
  <si>
    <t>150 CV</t>
  </si>
  <si>
    <t>IMPREZA 1.5/16V 107CV</t>
  </si>
  <si>
    <t>BI-FUEL S.W.</t>
  </si>
  <si>
    <t>IMPREZA 2.0/16V 150CV</t>
  </si>
  <si>
    <t>JUSTY 1.0/12V 69CV</t>
  </si>
  <si>
    <t>LEGACY 2.0/16V 150CV</t>
  </si>
  <si>
    <t>LEGACY 2.0I 145CV</t>
  </si>
  <si>
    <t>LEGACY SW 2.0I 145CV</t>
  </si>
  <si>
    <t>OUTBACK 2.5 I-S 175CV</t>
  </si>
  <si>
    <t>OUTBACK 2.5/16V</t>
  </si>
  <si>
    <t>173CV BI-FUEL</t>
  </si>
  <si>
    <t>OUTBACK 2.5I 163CV</t>
  </si>
  <si>
    <t>OUTBACK 2.5I CVT</t>
  </si>
  <si>
    <t>167CV BENZ+GPL</t>
  </si>
  <si>
    <t>SUZUKI</t>
  </si>
  <si>
    <t>ALTO 1.0 68CV</t>
  </si>
  <si>
    <t>SPLASH 1.0 65CV</t>
  </si>
  <si>
    <t>SPLASH 1.2 86CV</t>
  </si>
  <si>
    <t>SWIFT 1.3 92CV</t>
  </si>
  <si>
    <t>TATA</t>
  </si>
  <si>
    <t>INDICA 1.4 BI FUEL GPL</t>
  </si>
  <si>
    <t>85CV 5 PORTE</t>
  </si>
  <si>
    <t>INDIGO 1.4 BI FUEL GPL</t>
  </si>
  <si>
    <t>85CV  S.W.</t>
  </si>
  <si>
    <t>VISTA 1.4 75CV</t>
  </si>
  <si>
    <t>TOYOTA</t>
  </si>
  <si>
    <t>AYGO 1.0 VVT 68CV</t>
  </si>
  <si>
    <t>YARIS 1.0 69CV</t>
  </si>
  <si>
    <t>VOLKSWAGEN</t>
  </si>
  <si>
    <t>FOX 1.4 75CV</t>
  </si>
  <si>
    <t>BIFUEL (B+GPL)</t>
  </si>
  <si>
    <t>GOLF PLUS 1.6 102CV</t>
  </si>
  <si>
    <t>BIFUEL</t>
  </si>
  <si>
    <t>GOLF VI 1.6 102CV</t>
  </si>
  <si>
    <t>GOLF VI 1.6/16V 102CV</t>
  </si>
  <si>
    <t>POLO 1.4/80CV</t>
  </si>
  <si>
    <t>BIFUEL B+GPL</t>
  </si>
  <si>
    <t>POLO 1.6 82CV</t>
  </si>
  <si>
    <t>TOURAN 1.6 102CV</t>
  </si>
  <si>
    <t>BENZINA-METANO</t>
  </si>
  <si>
    <t>C3 1.4 73CV BI ENERGY</t>
  </si>
  <si>
    <t>BENZ+METANO</t>
  </si>
  <si>
    <t>C4 GRAN PICASSO 1.8 125CV</t>
  </si>
  <si>
    <t>BI ENERGY (BENZ+MET)</t>
  </si>
  <si>
    <t>BI-FUEL (B+METANO)</t>
  </si>
  <si>
    <t>BI-FUEL (B+M)</t>
  </si>
  <si>
    <t>DR5 2.0 16V 110 CV</t>
  </si>
  <si>
    <t>BIFUEL (BENZ-METANO)</t>
  </si>
  <si>
    <t>500L LIVING 0.9 TWINAIR 85CV</t>
  </si>
  <si>
    <t>DOBLO 1.4 T-JET 120CV</t>
  </si>
  <si>
    <t>NATURAL POWER B-M</t>
  </si>
  <si>
    <t>DOBLÒ 1.6 16V 103CV</t>
  </si>
  <si>
    <t>NATURAL POWER</t>
  </si>
  <si>
    <t>GRANDE PUNTO 1.4 69CV</t>
  </si>
  <si>
    <t>NATURAL POWER (BENZ+METANO)</t>
  </si>
  <si>
    <t>GRANDE PUNTO 1.4 77CV EURO5</t>
  </si>
  <si>
    <t>MULTIPLA 1.6 16V 103CV</t>
  </si>
  <si>
    <t>NAT.POWER (B+MET.)</t>
  </si>
  <si>
    <t>NUOVA PANDA 1.2 60 CV</t>
  </si>
  <si>
    <t>NATURAL POWER (B+MET.)</t>
  </si>
  <si>
    <t>NUOVA PANDA 1.4 69CV</t>
  </si>
  <si>
    <t>NUOVA PANDA 1.4 77CV</t>
  </si>
  <si>
    <t>PANDA 0.9 TWIN-AIR 85CV</t>
  </si>
  <si>
    <t>PUNTO 1.2 60CV</t>
  </si>
  <si>
    <t>NATURAL POWER 5 PORTE</t>
  </si>
  <si>
    <t>PUNTO 2012 1.4 8V NATURAL POWER 77CV</t>
  </si>
  <si>
    <t>PUNTO EVO 1.4 69CV</t>
  </si>
  <si>
    <t>NATURAL POWER B+MET</t>
  </si>
  <si>
    <t>BENZ+MET</t>
  </si>
  <si>
    <t>QUBO 1.4 69CV</t>
  </si>
  <si>
    <t>QUBO 1.4 8V 77CV</t>
  </si>
  <si>
    <t>EURO5</t>
  </si>
  <si>
    <t>C-MAX 2.0 145CV</t>
  </si>
  <si>
    <t>BENZINA+METANO</t>
  </si>
  <si>
    <t>YPSILON 0.9 AIR 85CV</t>
  </si>
  <si>
    <t>YPSILON 0.9 TAIR 80CV</t>
  </si>
  <si>
    <t>MERCEDES</t>
  </si>
  <si>
    <t>B 180 NGT 116CV</t>
  </si>
  <si>
    <t>E 200 NGT BI-POWER (B+MET)</t>
  </si>
  <si>
    <t>BERLINA MOD.2006</t>
  </si>
  <si>
    <t>E 200 NTG 1.8 163CV BLUEFFICIENCY</t>
  </si>
  <si>
    <t>MET+BENZ</t>
  </si>
  <si>
    <t>KANGOO 1.6/16V 82CV</t>
  </si>
  <si>
    <t>BENZ./METANO</t>
  </si>
  <si>
    <t>MII 1.0 ECOFUEL</t>
  </si>
  <si>
    <t>68CV EURO5</t>
  </si>
  <si>
    <t>INDICA 1.4 85 CV</t>
  </si>
  <si>
    <t>BENZINA E METANO</t>
  </si>
  <si>
    <t>INDIGO 1.4 85 CV S.W.</t>
  </si>
  <si>
    <t>PASSAT 1.4 TSI ECO-FUEL 150CV</t>
  </si>
  <si>
    <t>PASSAT VARIANT 1.4 TSI ECO-FUEL 150CV</t>
  </si>
  <si>
    <t>TOURAN 1.4 150CV ECOFUEL</t>
  </si>
  <si>
    <t>(BENZ+METANO)</t>
  </si>
  <si>
    <t>BENZ+METANO EURO5</t>
  </si>
  <si>
    <t>VOLVO</t>
  </si>
  <si>
    <t>V70 2.4/20V V5 140CV</t>
  </si>
  <si>
    <t>BI-FUEL MET.S.W.MOD.2005</t>
  </si>
  <si>
    <t>METANO ESCLUSIVO</t>
  </si>
  <si>
    <t>COMBO COMBI 1.6 97CV</t>
  </si>
  <si>
    <t>C-CNG METANO</t>
  </si>
  <si>
    <t>ZAFIRA 1.6 150CV ECOM TURBO</t>
  </si>
  <si>
    <t>METANO</t>
  </si>
  <si>
    <t>ZAFIRA 1.6 16V ECOM</t>
  </si>
  <si>
    <t>150CV TURBO ONE</t>
  </si>
  <si>
    <t>ZAFIRA 1.6 94CV ECOM</t>
  </si>
  <si>
    <t>ZAFIRA TOURER 1.6 T ECOM</t>
  </si>
  <si>
    <t>150CV</t>
  </si>
  <si>
    <t>MII 1.0 68CV</t>
  </si>
  <si>
    <t>CITIGO 1.0 68CV</t>
  </si>
  <si>
    <t>CADDY 2.0 ECOFUEL 109CV</t>
  </si>
  <si>
    <t>METANO EURO5</t>
  </si>
  <si>
    <t>CADDY KOMBI 2.0  109CV</t>
  </si>
  <si>
    <t>ECOFUEL METANO</t>
  </si>
  <si>
    <t>TOURAN 1.4 ECOFUELL</t>
  </si>
  <si>
    <t>150CV METANO</t>
  </si>
  <si>
    <t>TOURAN 2.0 109CV</t>
  </si>
  <si>
    <t>ECOFUEL</t>
  </si>
  <si>
    <t>UP! 1.0 68CV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</si>
</sst>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0"/>
      <name val="Arial"/>
    </font>
    <font>
      <b/>
      <sz val="9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/>
    <xf numFmtId="0" fontId="1" fillId="3" borderId="2" xfId="0" applyNumberFormat="1" applyFont="1" applyFill="1" applyBorder="1" applyAlignment="1"/>
    <xf numFmtId="0" fontId="3" fillId="3" borderId="2" xfId="0" applyNumberFormat="1" applyFont="1" applyFill="1" applyBorder="1" applyAlignment="1"/>
    <xf numFmtId="164" fontId="3" fillId="3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/>
    <xf numFmtId="0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5"/>
  <sheetViews>
    <sheetView tabSelected="1" zoomScaleNormal="100" workbookViewId="0">
      <selection activeCell="B33" activeCellId="1" sqref="D1 B33"/>
    </sheetView>
  </sheetViews>
  <sheetFormatPr defaultRowHeight="12"/>
  <cols>
    <col min="1" max="1" width="14.77734375" style="4" customWidth="1"/>
    <col min="2" max="2" width="31.5546875" style="4" bestFit="1" customWidth="1"/>
    <col min="3" max="3" width="26.109375" style="4" bestFit="1" customWidth="1"/>
    <col min="4" max="4" width="14.77734375" style="12" customWidth="1"/>
    <col min="5" max="5" width="14.77734375" style="4" customWidth="1"/>
    <col min="6" max="16384" width="8.88671875" style="4"/>
  </cols>
  <sheetData>
    <row r="1" spans="1:5" ht="49.9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t="13.2">
      <c r="A2" s="5" t="s">
        <v>5</v>
      </c>
      <c r="B2" s="6"/>
      <c r="C2" s="6"/>
      <c r="D2" s="7"/>
      <c r="E2" s="8"/>
    </row>
    <row r="3" spans="1:5">
      <c r="A3" s="9" t="s">
        <v>6</v>
      </c>
      <c r="B3" s="9" t="s">
        <v>7</v>
      </c>
      <c r="C3" s="9" t="s">
        <v>8</v>
      </c>
      <c r="D3" s="10">
        <v>0.50124000000000002</v>
      </c>
      <c r="E3" s="11">
        <f t="shared" ref="E3:E66" si="0">D3*0.3*15000</f>
        <v>2255.58</v>
      </c>
    </row>
    <row r="4" spans="1:5">
      <c r="A4" s="9" t="s">
        <v>6</v>
      </c>
      <c r="B4" s="9" t="s">
        <v>9</v>
      </c>
      <c r="C4" s="9" t="s">
        <v>8</v>
      </c>
      <c r="D4" s="10">
        <v>0.46690999999999999</v>
      </c>
      <c r="E4" s="11">
        <f t="shared" si="0"/>
        <v>2101.0950000000003</v>
      </c>
    </row>
    <row r="5" spans="1:5">
      <c r="A5" s="9" t="s">
        <v>6</v>
      </c>
      <c r="B5" s="9" t="s">
        <v>10</v>
      </c>
      <c r="C5" s="9" t="s">
        <v>8</v>
      </c>
      <c r="D5" s="10">
        <v>0.48265000000000002</v>
      </c>
      <c r="E5" s="11">
        <f t="shared" si="0"/>
        <v>2171.9250000000002</v>
      </c>
    </row>
    <row r="6" spans="1:5">
      <c r="A6" s="9" t="s">
        <v>11</v>
      </c>
      <c r="B6" s="9" t="s">
        <v>12</v>
      </c>
      <c r="C6" s="9" t="s">
        <v>8</v>
      </c>
      <c r="D6" s="10">
        <v>0.40162999999999999</v>
      </c>
      <c r="E6" s="11">
        <f t="shared" si="0"/>
        <v>1807.3349999999998</v>
      </c>
    </row>
    <row r="7" spans="1:5">
      <c r="A7" s="9" t="s">
        <v>11</v>
      </c>
      <c r="B7" s="9" t="s">
        <v>13</v>
      </c>
      <c r="C7" s="9" t="s">
        <v>14</v>
      </c>
      <c r="D7" s="10">
        <v>0.39090000000000003</v>
      </c>
      <c r="E7" s="11">
        <f t="shared" si="0"/>
        <v>1759.05</v>
      </c>
    </row>
    <row r="8" spans="1:5">
      <c r="A8" s="9" t="s">
        <v>11</v>
      </c>
      <c r="B8" s="9" t="s">
        <v>15</v>
      </c>
      <c r="C8" s="9" t="s">
        <v>16</v>
      </c>
      <c r="D8" s="10">
        <v>0.64805999999999997</v>
      </c>
      <c r="E8" s="11">
        <f t="shared" si="0"/>
        <v>2916.2699999999995</v>
      </c>
    </row>
    <row r="9" spans="1:5">
      <c r="A9" s="9" t="s">
        <v>11</v>
      </c>
      <c r="B9" s="9" t="s">
        <v>17</v>
      </c>
      <c r="C9" s="9" t="s">
        <v>8</v>
      </c>
      <c r="D9" s="10">
        <v>0.46455000000000002</v>
      </c>
      <c r="E9" s="11">
        <f t="shared" si="0"/>
        <v>2090.4749999999999</v>
      </c>
    </row>
    <row r="10" spans="1:5">
      <c r="A10" s="9" t="s">
        <v>11</v>
      </c>
      <c r="B10" s="9" t="s">
        <v>18</v>
      </c>
      <c r="C10" s="9" t="s">
        <v>19</v>
      </c>
      <c r="D10" s="10">
        <v>0.49967</v>
      </c>
      <c r="E10" s="11">
        <f t="shared" si="0"/>
        <v>2248.5149999999999</v>
      </c>
    </row>
    <row r="11" spans="1:5">
      <c r="A11" s="9" t="s">
        <v>11</v>
      </c>
      <c r="B11" s="9" t="s">
        <v>20</v>
      </c>
      <c r="C11" s="9" t="s">
        <v>21</v>
      </c>
      <c r="D11" s="10">
        <v>0.60170000000000001</v>
      </c>
      <c r="E11" s="11">
        <f t="shared" si="0"/>
        <v>2707.65</v>
      </c>
    </row>
    <row r="12" spans="1:5">
      <c r="A12" s="9" t="s">
        <v>11</v>
      </c>
      <c r="B12" s="9" t="s">
        <v>22</v>
      </c>
      <c r="C12" s="9" t="s">
        <v>14</v>
      </c>
      <c r="D12" s="10">
        <v>0.45729999999999998</v>
      </c>
      <c r="E12" s="11">
        <f t="shared" si="0"/>
        <v>2057.8499999999995</v>
      </c>
    </row>
    <row r="13" spans="1:5">
      <c r="A13" s="9" t="s">
        <v>11</v>
      </c>
      <c r="B13" s="9" t="s">
        <v>23</v>
      </c>
      <c r="C13" s="9" t="s">
        <v>14</v>
      </c>
      <c r="D13" s="10">
        <v>0.38211000000000001</v>
      </c>
      <c r="E13" s="11">
        <f t="shared" si="0"/>
        <v>1719.4949999999999</v>
      </c>
    </row>
    <row r="14" spans="1:5">
      <c r="A14" s="9" t="s">
        <v>11</v>
      </c>
      <c r="B14" s="9" t="s">
        <v>24</v>
      </c>
      <c r="C14" s="9" t="s">
        <v>14</v>
      </c>
      <c r="D14" s="10">
        <v>0.35017999999999999</v>
      </c>
      <c r="E14" s="11">
        <f t="shared" si="0"/>
        <v>1575.81</v>
      </c>
    </row>
    <row r="15" spans="1:5">
      <c r="A15" s="9" t="s">
        <v>11</v>
      </c>
      <c r="B15" s="9" t="s">
        <v>25</v>
      </c>
      <c r="C15" s="9" t="s">
        <v>26</v>
      </c>
      <c r="D15" s="10">
        <v>0.48141</v>
      </c>
      <c r="E15" s="11">
        <f t="shared" si="0"/>
        <v>2166.3449999999998</v>
      </c>
    </row>
    <row r="16" spans="1:5">
      <c r="A16" s="9" t="s">
        <v>11</v>
      </c>
      <c r="B16" s="9" t="s">
        <v>27</v>
      </c>
      <c r="C16" s="9" t="s">
        <v>28</v>
      </c>
      <c r="D16" s="10">
        <v>0.55144000000000004</v>
      </c>
      <c r="E16" s="11">
        <f t="shared" si="0"/>
        <v>2481.48</v>
      </c>
    </row>
    <row r="17" spans="1:5">
      <c r="A17" s="9" t="s">
        <v>11</v>
      </c>
      <c r="B17" s="9" t="s">
        <v>29</v>
      </c>
      <c r="C17" s="9" t="s">
        <v>30</v>
      </c>
      <c r="D17" s="10">
        <v>0.34869</v>
      </c>
      <c r="E17" s="11">
        <f t="shared" si="0"/>
        <v>1569.1049999999998</v>
      </c>
    </row>
    <row r="18" spans="1:5">
      <c r="A18" s="9" t="s">
        <v>11</v>
      </c>
      <c r="B18" s="9" t="s">
        <v>31</v>
      </c>
      <c r="C18" s="9" t="s">
        <v>30</v>
      </c>
      <c r="D18" s="10">
        <v>0.38562999999999997</v>
      </c>
      <c r="E18" s="11">
        <f t="shared" si="0"/>
        <v>1735.3349999999998</v>
      </c>
    </row>
    <row r="19" spans="1:5">
      <c r="A19" s="9" t="s">
        <v>32</v>
      </c>
      <c r="B19" s="9" t="s">
        <v>33</v>
      </c>
      <c r="C19" s="9" t="s">
        <v>8</v>
      </c>
      <c r="D19" s="10">
        <v>0.39439999999999997</v>
      </c>
      <c r="E19" s="11">
        <f t="shared" si="0"/>
        <v>1774.7999999999997</v>
      </c>
    </row>
    <row r="20" spans="1:5">
      <c r="A20" s="9" t="s">
        <v>32</v>
      </c>
      <c r="B20" s="9" t="s">
        <v>34</v>
      </c>
      <c r="C20" s="9" t="s">
        <v>8</v>
      </c>
      <c r="D20" s="10">
        <v>0.43687999999999999</v>
      </c>
      <c r="E20" s="11">
        <f t="shared" si="0"/>
        <v>1965.9599999999998</v>
      </c>
    </row>
    <row r="21" spans="1:5">
      <c r="A21" s="9" t="s">
        <v>32</v>
      </c>
      <c r="B21" s="9" t="s">
        <v>35</v>
      </c>
      <c r="C21" s="9" t="s">
        <v>8</v>
      </c>
      <c r="D21" s="10">
        <v>0.46539000000000003</v>
      </c>
      <c r="E21" s="11">
        <f t="shared" si="0"/>
        <v>2094.2549999999997</v>
      </c>
    </row>
    <row r="22" spans="1:5">
      <c r="A22" s="9" t="s">
        <v>32</v>
      </c>
      <c r="B22" s="9" t="s">
        <v>36</v>
      </c>
      <c r="C22" s="9" t="s">
        <v>8</v>
      </c>
      <c r="D22" s="10">
        <v>0.48366999999999999</v>
      </c>
      <c r="E22" s="11">
        <f t="shared" si="0"/>
        <v>2176.5149999999999</v>
      </c>
    </row>
    <row r="23" spans="1:5">
      <c r="A23" s="9" t="s">
        <v>32</v>
      </c>
      <c r="B23" s="9" t="s">
        <v>37</v>
      </c>
      <c r="C23" s="9" t="s">
        <v>8</v>
      </c>
      <c r="D23" s="10">
        <v>0.41776000000000002</v>
      </c>
      <c r="E23" s="11">
        <f t="shared" si="0"/>
        <v>1879.9199999999998</v>
      </c>
    </row>
    <row r="24" spans="1:5">
      <c r="A24" s="9" t="s">
        <v>38</v>
      </c>
      <c r="B24" s="9" t="s">
        <v>39</v>
      </c>
      <c r="C24" s="9" t="s">
        <v>40</v>
      </c>
      <c r="D24" s="10">
        <v>0.41961999999999999</v>
      </c>
      <c r="E24" s="11">
        <f t="shared" si="0"/>
        <v>1888.29</v>
      </c>
    </row>
    <row r="25" spans="1:5">
      <c r="A25" s="9" t="s">
        <v>38</v>
      </c>
      <c r="B25" s="9" t="s">
        <v>41</v>
      </c>
      <c r="C25" s="9" t="s">
        <v>8</v>
      </c>
      <c r="D25" s="10">
        <v>0.43958999999999998</v>
      </c>
      <c r="E25" s="11">
        <f t="shared" si="0"/>
        <v>1978.155</v>
      </c>
    </row>
    <row r="26" spans="1:5">
      <c r="A26" s="9" t="s">
        <v>38</v>
      </c>
      <c r="B26" s="9" t="s">
        <v>42</v>
      </c>
      <c r="C26" s="9" t="s">
        <v>8</v>
      </c>
      <c r="D26" s="10">
        <v>0.40378999999999998</v>
      </c>
      <c r="E26" s="11">
        <f t="shared" si="0"/>
        <v>1817.0549999999998</v>
      </c>
    </row>
    <row r="27" spans="1:5">
      <c r="A27" s="9" t="s">
        <v>38</v>
      </c>
      <c r="B27" s="9" t="s">
        <v>43</v>
      </c>
      <c r="C27" s="9" t="s">
        <v>8</v>
      </c>
      <c r="D27" s="10">
        <v>0.39759</v>
      </c>
      <c r="E27" s="11">
        <f t="shared" si="0"/>
        <v>1789.155</v>
      </c>
    </row>
    <row r="28" spans="1:5">
      <c r="A28" s="9" t="s">
        <v>38</v>
      </c>
      <c r="B28" s="9" t="s">
        <v>44</v>
      </c>
      <c r="C28" s="9" t="s">
        <v>8</v>
      </c>
      <c r="D28" s="10">
        <v>0.38934999999999997</v>
      </c>
      <c r="E28" s="11">
        <f t="shared" si="0"/>
        <v>1752.0749999999998</v>
      </c>
    </row>
    <row r="29" spans="1:5">
      <c r="A29" s="9" t="s">
        <v>38</v>
      </c>
      <c r="B29" s="9" t="s">
        <v>45</v>
      </c>
      <c r="C29" s="9" t="s">
        <v>8</v>
      </c>
      <c r="D29" s="10">
        <v>0.37184</v>
      </c>
      <c r="E29" s="11">
        <f t="shared" si="0"/>
        <v>1673.28</v>
      </c>
    </row>
    <row r="30" spans="1:5">
      <c r="A30" s="9" t="s">
        <v>38</v>
      </c>
      <c r="B30" s="9" t="s">
        <v>46</v>
      </c>
      <c r="C30" s="9" t="s">
        <v>8</v>
      </c>
      <c r="D30" s="10">
        <v>0.33955999999999997</v>
      </c>
      <c r="E30" s="11">
        <f t="shared" si="0"/>
        <v>1528.0199999999998</v>
      </c>
    </row>
    <row r="31" spans="1:5">
      <c r="A31" s="9" t="s">
        <v>38</v>
      </c>
      <c r="B31" s="9" t="s">
        <v>47</v>
      </c>
      <c r="C31" s="9" t="s">
        <v>8</v>
      </c>
      <c r="D31" s="10">
        <v>0.34869</v>
      </c>
      <c r="E31" s="11">
        <f t="shared" si="0"/>
        <v>1569.1049999999998</v>
      </c>
    </row>
    <row r="32" spans="1:5">
      <c r="A32" s="9" t="s">
        <v>38</v>
      </c>
      <c r="B32" s="9" t="s">
        <v>48</v>
      </c>
      <c r="C32" s="9" t="s">
        <v>49</v>
      </c>
      <c r="D32" s="10">
        <v>0.43906000000000001</v>
      </c>
      <c r="E32" s="11">
        <f t="shared" si="0"/>
        <v>1975.77</v>
      </c>
    </row>
    <row r="33" spans="1:5">
      <c r="A33" s="9" t="s">
        <v>38</v>
      </c>
      <c r="B33" s="9" t="s">
        <v>50</v>
      </c>
      <c r="C33" s="9" t="s">
        <v>8</v>
      </c>
      <c r="D33" s="10">
        <v>0.33962999999999999</v>
      </c>
      <c r="E33" s="11">
        <f t="shared" si="0"/>
        <v>1528.3349999999998</v>
      </c>
    </row>
    <row r="34" spans="1:5">
      <c r="A34" s="9" t="s">
        <v>38</v>
      </c>
      <c r="B34" s="9" t="s">
        <v>51</v>
      </c>
      <c r="C34" s="9" t="s">
        <v>8</v>
      </c>
      <c r="D34" s="10">
        <v>0.37103000000000003</v>
      </c>
      <c r="E34" s="11">
        <f t="shared" si="0"/>
        <v>1669.635</v>
      </c>
    </row>
    <row r="35" spans="1:5">
      <c r="A35" s="9" t="s">
        <v>38</v>
      </c>
      <c r="B35" s="9" t="s">
        <v>52</v>
      </c>
      <c r="C35" s="9" t="s">
        <v>8</v>
      </c>
      <c r="D35" s="10">
        <v>0.41369</v>
      </c>
      <c r="E35" s="11">
        <f t="shared" si="0"/>
        <v>1861.605</v>
      </c>
    </row>
    <row r="36" spans="1:5">
      <c r="A36" s="9" t="s">
        <v>38</v>
      </c>
      <c r="B36" s="9" t="s">
        <v>53</v>
      </c>
      <c r="C36" s="9" t="s">
        <v>8</v>
      </c>
      <c r="D36" s="10">
        <v>0.32665</v>
      </c>
      <c r="E36" s="11">
        <f t="shared" si="0"/>
        <v>1469.925</v>
      </c>
    </row>
    <row r="37" spans="1:5">
      <c r="A37" s="9" t="s">
        <v>54</v>
      </c>
      <c r="B37" s="9" t="s">
        <v>55</v>
      </c>
      <c r="C37" s="9" t="s">
        <v>8</v>
      </c>
      <c r="D37" s="10">
        <v>0.36559999999999998</v>
      </c>
      <c r="E37" s="11">
        <f t="shared" si="0"/>
        <v>1645.1999999999998</v>
      </c>
    </row>
    <row r="38" spans="1:5">
      <c r="A38" s="9" t="s">
        <v>54</v>
      </c>
      <c r="B38" s="9" t="s">
        <v>56</v>
      </c>
      <c r="C38" s="9" t="s">
        <v>57</v>
      </c>
      <c r="D38" s="10">
        <v>0.45043</v>
      </c>
      <c r="E38" s="11">
        <f t="shared" si="0"/>
        <v>2026.9349999999999</v>
      </c>
    </row>
    <row r="39" spans="1:5">
      <c r="A39" s="9" t="s">
        <v>54</v>
      </c>
      <c r="B39" s="9" t="s">
        <v>58</v>
      </c>
      <c r="C39" s="9" t="s">
        <v>57</v>
      </c>
      <c r="D39" s="10">
        <v>0.34828999999999999</v>
      </c>
      <c r="E39" s="11">
        <f t="shared" si="0"/>
        <v>1567.3049999999998</v>
      </c>
    </row>
    <row r="40" spans="1:5">
      <c r="A40" s="9" t="s">
        <v>54</v>
      </c>
      <c r="B40" s="9" t="s">
        <v>59</v>
      </c>
      <c r="C40" s="9" t="s">
        <v>57</v>
      </c>
      <c r="D40" s="10">
        <v>0.47008</v>
      </c>
      <c r="E40" s="11">
        <f t="shared" si="0"/>
        <v>2115.3599999999997</v>
      </c>
    </row>
    <row r="41" spans="1:5">
      <c r="A41" s="9" t="s">
        <v>54</v>
      </c>
      <c r="B41" s="9" t="s">
        <v>60</v>
      </c>
      <c r="C41" s="9" t="s">
        <v>57</v>
      </c>
      <c r="D41" s="10">
        <v>0.48823</v>
      </c>
      <c r="E41" s="11">
        <f t="shared" si="0"/>
        <v>2197.0349999999999</v>
      </c>
    </row>
    <row r="42" spans="1:5">
      <c r="A42" s="9" t="s">
        <v>61</v>
      </c>
      <c r="B42" s="9" t="s">
        <v>62</v>
      </c>
      <c r="C42" s="9" t="s">
        <v>8</v>
      </c>
      <c r="D42" s="10">
        <v>0.37658000000000003</v>
      </c>
      <c r="E42" s="11">
        <f t="shared" si="0"/>
        <v>1694.6100000000001</v>
      </c>
    </row>
    <row r="43" spans="1:5">
      <c r="A43" s="9" t="s">
        <v>61</v>
      </c>
      <c r="B43" s="9" t="s">
        <v>63</v>
      </c>
      <c r="C43" s="9" t="s">
        <v>64</v>
      </c>
      <c r="D43" s="10">
        <v>0.38169999999999998</v>
      </c>
      <c r="E43" s="11">
        <f t="shared" si="0"/>
        <v>1717.6499999999999</v>
      </c>
    </row>
    <row r="44" spans="1:5">
      <c r="A44" s="9" t="s">
        <v>61</v>
      </c>
      <c r="B44" s="9" t="s">
        <v>65</v>
      </c>
      <c r="C44" s="9" t="s">
        <v>64</v>
      </c>
      <c r="D44" s="10">
        <v>0.38594000000000001</v>
      </c>
      <c r="E44" s="11">
        <f t="shared" si="0"/>
        <v>1736.73</v>
      </c>
    </row>
    <row r="45" spans="1:5">
      <c r="A45" s="9" t="s">
        <v>61</v>
      </c>
      <c r="B45" s="9" t="s">
        <v>66</v>
      </c>
      <c r="C45" s="9" t="s">
        <v>67</v>
      </c>
      <c r="D45" s="10">
        <v>0.50194000000000005</v>
      </c>
      <c r="E45" s="11">
        <f t="shared" si="0"/>
        <v>2258.7300000000005</v>
      </c>
    </row>
    <row r="46" spans="1:5">
      <c r="A46" s="9" t="s">
        <v>61</v>
      </c>
      <c r="B46" s="9" t="s">
        <v>68</v>
      </c>
      <c r="C46" s="9" t="s">
        <v>69</v>
      </c>
      <c r="D46" s="10">
        <v>0.54332000000000003</v>
      </c>
      <c r="E46" s="11">
        <f t="shared" si="0"/>
        <v>2444.94</v>
      </c>
    </row>
    <row r="47" spans="1:5">
      <c r="A47" s="9" t="s">
        <v>70</v>
      </c>
      <c r="B47" s="9" t="s">
        <v>71</v>
      </c>
      <c r="C47" s="9" t="s">
        <v>8</v>
      </c>
      <c r="D47" s="10">
        <v>0.45067000000000002</v>
      </c>
      <c r="E47" s="11">
        <f t="shared" si="0"/>
        <v>2028.0149999999999</v>
      </c>
    </row>
    <row r="48" spans="1:5">
      <c r="A48" s="9" t="s">
        <v>72</v>
      </c>
      <c r="B48" s="9" t="s">
        <v>73</v>
      </c>
      <c r="C48" s="9" t="s">
        <v>74</v>
      </c>
      <c r="D48" s="10">
        <v>0.38779000000000002</v>
      </c>
      <c r="E48" s="11">
        <f t="shared" si="0"/>
        <v>1745.0549999999998</v>
      </c>
    </row>
    <row r="49" spans="1:5">
      <c r="A49" s="9" t="s">
        <v>72</v>
      </c>
      <c r="B49" s="9" t="s">
        <v>75</v>
      </c>
      <c r="C49" s="9" t="s">
        <v>76</v>
      </c>
      <c r="D49" s="10">
        <v>0.41141</v>
      </c>
      <c r="E49" s="11">
        <f t="shared" si="0"/>
        <v>1851.3449999999998</v>
      </c>
    </row>
    <row r="50" spans="1:5">
      <c r="A50" s="9" t="s">
        <v>72</v>
      </c>
      <c r="B50" s="9" t="s">
        <v>77</v>
      </c>
      <c r="C50" s="9" t="s">
        <v>8</v>
      </c>
      <c r="D50" s="10">
        <v>0.44091000000000002</v>
      </c>
      <c r="E50" s="11">
        <f t="shared" si="0"/>
        <v>1984.095</v>
      </c>
    </row>
    <row r="51" spans="1:5">
      <c r="A51" s="9" t="s">
        <v>72</v>
      </c>
      <c r="B51" s="9" t="s">
        <v>78</v>
      </c>
      <c r="C51" s="9" t="s">
        <v>8</v>
      </c>
      <c r="D51" s="10">
        <v>0.48387000000000002</v>
      </c>
      <c r="E51" s="11">
        <f t="shared" si="0"/>
        <v>2177.415</v>
      </c>
    </row>
    <row r="52" spans="1:5">
      <c r="A52" s="9" t="s">
        <v>72</v>
      </c>
      <c r="B52" s="9" t="s">
        <v>79</v>
      </c>
      <c r="C52" s="9" t="s">
        <v>28</v>
      </c>
      <c r="D52" s="10">
        <v>0.37236999999999998</v>
      </c>
      <c r="E52" s="11">
        <f t="shared" si="0"/>
        <v>1675.665</v>
      </c>
    </row>
    <row r="53" spans="1:5">
      <c r="A53" s="9" t="s">
        <v>72</v>
      </c>
      <c r="B53" s="9" t="s">
        <v>80</v>
      </c>
      <c r="C53" s="9" t="s">
        <v>8</v>
      </c>
      <c r="D53" s="10">
        <v>0.37265999999999999</v>
      </c>
      <c r="E53" s="11">
        <f t="shared" si="0"/>
        <v>1676.97</v>
      </c>
    </row>
    <row r="54" spans="1:5">
      <c r="A54" s="9" t="s">
        <v>72</v>
      </c>
      <c r="B54" s="9" t="s">
        <v>81</v>
      </c>
      <c r="C54" s="9" t="s">
        <v>74</v>
      </c>
      <c r="D54" s="10">
        <v>0.37547000000000003</v>
      </c>
      <c r="E54" s="11">
        <f t="shared" si="0"/>
        <v>1689.615</v>
      </c>
    </row>
    <row r="55" spans="1:5">
      <c r="A55" s="9" t="s">
        <v>72</v>
      </c>
      <c r="B55" s="9" t="s">
        <v>82</v>
      </c>
      <c r="C55" s="9" t="s">
        <v>8</v>
      </c>
      <c r="D55" s="10">
        <v>0.41158</v>
      </c>
      <c r="E55" s="11">
        <f t="shared" si="0"/>
        <v>1852.11</v>
      </c>
    </row>
    <row r="56" spans="1:5">
      <c r="A56" s="9" t="s">
        <v>72</v>
      </c>
      <c r="B56" s="9" t="s">
        <v>83</v>
      </c>
      <c r="C56" s="9" t="s">
        <v>8</v>
      </c>
      <c r="D56" s="10">
        <v>0.37690000000000001</v>
      </c>
      <c r="E56" s="11">
        <f t="shared" si="0"/>
        <v>1696.05</v>
      </c>
    </row>
    <row r="57" spans="1:5">
      <c r="A57" s="9" t="s">
        <v>72</v>
      </c>
      <c r="B57" s="9" t="s">
        <v>84</v>
      </c>
      <c r="C57" s="9" t="s">
        <v>8</v>
      </c>
      <c r="D57" s="10">
        <v>0.41210999999999998</v>
      </c>
      <c r="E57" s="11">
        <f t="shared" si="0"/>
        <v>1854.4949999999999</v>
      </c>
    </row>
    <row r="58" spans="1:5">
      <c r="A58" s="9" t="s">
        <v>85</v>
      </c>
      <c r="B58" s="9" t="s">
        <v>86</v>
      </c>
      <c r="C58" s="9" t="s">
        <v>8</v>
      </c>
      <c r="D58" s="10">
        <v>0.43664999999999998</v>
      </c>
      <c r="E58" s="11">
        <f t="shared" si="0"/>
        <v>1964.925</v>
      </c>
    </row>
    <row r="59" spans="1:5">
      <c r="A59" s="9" t="s">
        <v>85</v>
      </c>
      <c r="B59" s="9" t="s">
        <v>87</v>
      </c>
      <c r="C59" s="9" t="s">
        <v>8</v>
      </c>
      <c r="D59" s="10">
        <v>0.46587000000000001</v>
      </c>
      <c r="E59" s="11">
        <f t="shared" si="0"/>
        <v>2096.415</v>
      </c>
    </row>
    <row r="60" spans="1:5">
      <c r="A60" s="9" t="s">
        <v>85</v>
      </c>
      <c r="B60" s="9" t="s">
        <v>88</v>
      </c>
      <c r="C60" s="9" t="s">
        <v>89</v>
      </c>
      <c r="D60" s="10">
        <v>0.53747</v>
      </c>
      <c r="E60" s="11">
        <f t="shared" si="0"/>
        <v>2418.6149999999998</v>
      </c>
    </row>
    <row r="61" spans="1:5">
      <c r="A61" s="9" t="s">
        <v>85</v>
      </c>
      <c r="B61" s="9" t="s">
        <v>90</v>
      </c>
      <c r="C61" s="9" t="s">
        <v>91</v>
      </c>
      <c r="D61" s="10">
        <v>0.39069999999999999</v>
      </c>
      <c r="E61" s="11">
        <f t="shared" si="0"/>
        <v>1758.1499999999999</v>
      </c>
    </row>
    <row r="62" spans="1:5">
      <c r="A62" s="9" t="s">
        <v>85</v>
      </c>
      <c r="B62" s="9" t="s">
        <v>92</v>
      </c>
      <c r="C62" s="9" t="s">
        <v>8</v>
      </c>
      <c r="D62" s="10">
        <v>0.40598000000000001</v>
      </c>
      <c r="E62" s="11">
        <f t="shared" si="0"/>
        <v>1826.91</v>
      </c>
    </row>
    <row r="63" spans="1:5">
      <c r="A63" s="9" t="s">
        <v>85</v>
      </c>
      <c r="B63" s="9" t="s">
        <v>93</v>
      </c>
      <c r="C63" s="9" t="s">
        <v>94</v>
      </c>
      <c r="D63" s="10">
        <v>0.40801999999999999</v>
      </c>
      <c r="E63" s="11">
        <f t="shared" si="0"/>
        <v>1836.09</v>
      </c>
    </row>
    <row r="64" spans="1:5">
      <c r="A64" s="9" t="s">
        <v>85</v>
      </c>
      <c r="B64" s="9" t="s">
        <v>95</v>
      </c>
      <c r="C64" s="9" t="s">
        <v>8</v>
      </c>
      <c r="D64" s="10">
        <v>0.39407999999999999</v>
      </c>
      <c r="E64" s="11">
        <f t="shared" si="0"/>
        <v>1773.36</v>
      </c>
    </row>
    <row r="65" spans="1:5">
      <c r="A65" s="9" t="s">
        <v>85</v>
      </c>
      <c r="B65" s="9" t="s">
        <v>96</v>
      </c>
      <c r="C65" s="9" t="s">
        <v>89</v>
      </c>
      <c r="D65" s="10">
        <v>0.46779999999999999</v>
      </c>
      <c r="E65" s="11">
        <f t="shared" si="0"/>
        <v>2105.1</v>
      </c>
    </row>
    <row r="66" spans="1:5">
      <c r="A66" s="9" t="s">
        <v>85</v>
      </c>
      <c r="B66" s="9" t="s">
        <v>97</v>
      </c>
      <c r="C66" s="9" t="s">
        <v>8</v>
      </c>
      <c r="D66" s="10">
        <v>0.4511</v>
      </c>
      <c r="E66" s="11">
        <f t="shared" si="0"/>
        <v>2029.95</v>
      </c>
    </row>
    <row r="67" spans="1:5">
      <c r="A67" s="9" t="s">
        <v>85</v>
      </c>
      <c r="B67" s="9" t="s">
        <v>98</v>
      </c>
      <c r="C67" s="9" t="s">
        <v>8</v>
      </c>
      <c r="D67" s="10">
        <v>0.45772000000000002</v>
      </c>
      <c r="E67" s="11">
        <f t="shared" ref="E67:E130" si="1">D67*0.3*15000</f>
        <v>2059.7399999999998</v>
      </c>
    </row>
    <row r="68" spans="1:5">
      <c r="A68" s="9" t="s">
        <v>85</v>
      </c>
      <c r="B68" s="9" t="s">
        <v>99</v>
      </c>
      <c r="C68" s="9" t="s">
        <v>100</v>
      </c>
      <c r="D68" s="10">
        <v>0.45782</v>
      </c>
      <c r="E68" s="11">
        <f t="shared" si="1"/>
        <v>2060.19</v>
      </c>
    </row>
    <row r="69" spans="1:5">
      <c r="A69" s="9" t="s">
        <v>85</v>
      </c>
      <c r="B69" s="9" t="s">
        <v>101</v>
      </c>
      <c r="C69" s="9" t="s">
        <v>100</v>
      </c>
      <c r="D69" s="10">
        <v>0.46433999999999997</v>
      </c>
      <c r="E69" s="11">
        <f t="shared" si="1"/>
        <v>2089.5299999999997</v>
      </c>
    </row>
    <row r="70" spans="1:5">
      <c r="A70" s="9" t="s">
        <v>85</v>
      </c>
      <c r="B70" s="9" t="s">
        <v>102</v>
      </c>
      <c r="C70" s="9" t="s">
        <v>89</v>
      </c>
      <c r="D70" s="10">
        <v>0.50321000000000005</v>
      </c>
      <c r="E70" s="11">
        <f t="shared" si="1"/>
        <v>2264.4450000000002</v>
      </c>
    </row>
    <row r="71" spans="1:5">
      <c r="A71" s="9" t="s">
        <v>85</v>
      </c>
      <c r="B71" s="9" t="s">
        <v>102</v>
      </c>
      <c r="C71" s="9" t="s">
        <v>103</v>
      </c>
      <c r="D71" s="10">
        <v>0.51371999999999995</v>
      </c>
      <c r="E71" s="11">
        <f t="shared" si="1"/>
        <v>2311.7399999999998</v>
      </c>
    </row>
    <row r="72" spans="1:5">
      <c r="A72" s="9" t="s">
        <v>85</v>
      </c>
      <c r="B72" s="9" t="s">
        <v>104</v>
      </c>
      <c r="C72" s="9" t="s">
        <v>8</v>
      </c>
      <c r="D72" s="10">
        <v>0.43572</v>
      </c>
      <c r="E72" s="11">
        <f t="shared" si="1"/>
        <v>1960.74</v>
      </c>
    </row>
    <row r="73" spans="1:5">
      <c r="A73" s="9" t="s">
        <v>85</v>
      </c>
      <c r="B73" s="9" t="s">
        <v>105</v>
      </c>
      <c r="C73" s="9" t="s">
        <v>8</v>
      </c>
      <c r="D73" s="10">
        <v>0.56588000000000005</v>
      </c>
      <c r="E73" s="11">
        <f t="shared" si="1"/>
        <v>2546.46</v>
      </c>
    </row>
    <row r="74" spans="1:5">
      <c r="A74" s="9" t="s">
        <v>85</v>
      </c>
      <c r="B74" s="9" t="s">
        <v>106</v>
      </c>
      <c r="C74" s="9" t="s">
        <v>8</v>
      </c>
      <c r="D74" s="10">
        <v>0.57113999999999998</v>
      </c>
      <c r="E74" s="11">
        <f t="shared" si="1"/>
        <v>2570.13</v>
      </c>
    </row>
    <row r="75" spans="1:5">
      <c r="A75" s="9" t="s">
        <v>85</v>
      </c>
      <c r="B75" s="9" t="s">
        <v>107</v>
      </c>
      <c r="C75" s="9" t="s">
        <v>108</v>
      </c>
      <c r="D75" s="10">
        <v>0.56986000000000003</v>
      </c>
      <c r="E75" s="11">
        <f t="shared" si="1"/>
        <v>2564.37</v>
      </c>
    </row>
    <row r="76" spans="1:5">
      <c r="A76" s="9" t="s">
        <v>85</v>
      </c>
      <c r="B76" s="9" t="s">
        <v>109</v>
      </c>
      <c r="C76" s="9" t="s">
        <v>108</v>
      </c>
      <c r="D76" s="10">
        <v>0.57535999999999998</v>
      </c>
      <c r="E76" s="11">
        <f t="shared" si="1"/>
        <v>2589.12</v>
      </c>
    </row>
    <row r="77" spans="1:5">
      <c r="A77" s="9" t="s">
        <v>110</v>
      </c>
      <c r="B77" s="9" t="s">
        <v>111</v>
      </c>
      <c r="C77" s="9" t="s">
        <v>8</v>
      </c>
      <c r="D77" s="10">
        <v>0.38685999999999998</v>
      </c>
      <c r="E77" s="11">
        <f t="shared" si="1"/>
        <v>1740.87</v>
      </c>
    </row>
    <row r="78" spans="1:5">
      <c r="A78" s="9" t="s">
        <v>110</v>
      </c>
      <c r="B78" s="9" t="s">
        <v>112</v>
      </c>
      <c r="C78" s="9" t="s">
        <v>8</v>
      </c>
      <c r="D78" s="10">
        <v>0.36418</v>
      </c>
      <c r="E78" s="11">
        <f t="shared" si="1"/>
        <v>1638.81</v>
      </c>
    </row>
    <row r="79" spans="1:5">
      <c r="A79" s="9" t="s">
        <v>110</v>
      </c>
      <c r="B79" s="9" t="s">
        <v>113</v>
      </c>
      <c r="C79" s="9" t="s">
        <v>8</v>
      </c>
      <c r="D79" s="10">
        <v>0.39307999999999998</v>
      </c>
      <c r="E79" s="11">
        <f t="shared" si="1"/>
        <v>1768.86</v>
      </c>
    </row>
    <row r="80" spans="1:5">
      <c r="A80" s="9" t="s">
        <v>110</v>
      </c>
      <c r="B80" s="9" t="s">
        <v>114</v>
      </c>
      <c r="C80" s="9" t="s">
        <v>8</v>
      </c>
      <c r="D80" s="10">
        <v>0.39979999999999999</v>
      </c>
      <c r="E80" s="11">
        <f t="shared" si="1"/>
        <v>1799.1</v>
      </c>
    </row>
    <row r="81" spans="1:5">
      <c r="A81" s="9" t="s">
        <v>110</v>
      </c>
      <c r="B81" s="9" t="s">
        <v>115</v>
      </c>
      <c r="C81" s="9" t="s">
        <v>116</v>
      </c>
      <c r="D81" s="10">
        <v>0.40040999999999999</v>
      </c>
      <c r="E81" s="11">
        <f t="shared" si="1"/>
        <v>1801.8449999999998</v>
      </c>
    </row>
    <row r="82" spans="1:5">
      <c r="A82" s="9" t="s">
        <v>110</v>
      </c>
      <c r="B82" s="9" t="s">
        <v>117</v>
      </c>
      <c r="C82" s="9" t="s">
        <v>8</v>
      </c>
      <c r="D82" s="10">
        <v>0.41343000000000002</v>
      </c>
      <c r="E82" s="11">
        <f t="shared" si="1"/>
        <v>1860.4349999999999</v>
      </c>
    </row>
    <row r="83" spans="1:5">
      <c r="A83" s="9" t="s">
        <v>110</v>
      </c>
      <c r="B83" s="9" t="s">
        <v>118</v>
      </c>
      <c r="C83" s="9" t="s">
        <v>8</v>
      </c>
      <c r="D83" s="10">
        <v>0.48003000000000001</v>
      </c>
      <c r="E83" s="11">
        <f t="shared" si="1"/>
        <v>2160.1349999999998</v>
      </c>
    </row>
    <row r="84" spans="1:5">
      <c r="A84" s="9" t="s">
        <v>110</v>
      </c>
      <c r="B84" s="9" t="s">
        <v>119</v>
      </c>
      <c r="C84" s="9" t="s">
        <v>8</v>
      </c>
      <c r="D84" s="10">
        <v>0.48635</v>
      </c>
      <c r="E84" s="11">
        <f t="shared" si="1"/>
        <v>2188.5750000000003</v>
      </c>
    </row>
    <row r="85" spans="1:5">
      <c r="A85" s="9" t="s">
        <v>110</v>
      </c>
      <c r="B85" s="9" t="s">
        <v>120</v>
      </c>
      <c r="C85" s="9" t="s">
        <v>8</v>
      </c>
      <c r="D85" s="10">
        <v>0.44461000000000001</v>
      </c>
      <c r="E85" s="11">
        <f t="shared" si="1"/>
        <v>2000.7450000000001</v>
      </c>
    </row>
    <row r="86" spans="1:5">
      <c r="A86" s="9" t="s">
        <v>110</v>
      </c>
      <c r="B86" s="9" t="s">
        <v>121</v>
      </c>
      <c r="C86" s="9" t="s">
        <v>8</v>
      </c>
      <c r="D86" s="10">
        <v>0.44897999999999999</v>
      </c>
      <c r="E86" s="11">
        <f t="shared" si="1"/>
        <v>2020.4099999999996</v>
      </c>
    </row>
    <row r="87" spans="1:5">
      <c r="A87" s="9" t="s">
        <v>110</v>
      </c>
      <c r="B87" s="9" t="s">
        <v>122</v>
      </c>
      <c r="C87" s="9" t="s">
        <v>8</v>
      </c>
      <c r="D87" s="10">
        <v>0.47023999999999999</v>
      </c>
      <c r="E87" s="11">
        <f t="shared" si="1"/>
        <v>2116.08</v>
      </c>
    </row>
    <row r="88" spans="1:5">
      <c r="A88" s="9" t="s">
        <v>110</v>
      </c>
      <c r="B88" s="9" t="s">
        <v>123</v>
      </c>
      <c r="C88" s="9" t="s">
        <v>8</v>
      </c>
      <c r="D88" s="10">
        <v>0.56510000000000005</v>
      </c>
      <c r="E88" s="11">
        <f t="shared" si="1"/>
        <v>2542.9500000000003</v>
      </c>
    </row>
    <row r="89" spans="1:5">
      <c r="A89" s="9" t="s">
        <v>110</v>
      </c>
      <c r="B89" s="9" t="s">
        <v>124</v>
      </c>
      <c r="C89" s="9" t="s">
        <v>8</v>
      </c>
      <c r="D89" s="10">
        <v>0.57982</v>
      </c>
      <c r="E89" s="11">
        <f t="shared" si="1"/>
        <v>2609.19</v>
      </c>
    </row>
    <row r="90" spans="1:5">
      <c r="A90" s="9" t="s">
        <v>125</v>
      </c>
      <c r="B90" s="9" t="s">
        <v>126</v>
      </c>
      <c r="C90" s="9" t="s">
        <v>8</v>
      </c>
      <c r="D90" s="10">
        <v>0.46518999999999999</v>
      </c>
      <c r="E90" s="11">
        <f t="shared" si="1"/>
        <v>2093.355</v>
      </c>
    </row>
    <row r="91" spans="1:5">
      <c r="A91" s="9" t="s">
        <v>125</v>
      </c>
      <c r="B91" s="9" t="s">
        <v>127</v>
      </c>
      <c r="C91" s="9" t="s">
        <v>8</v>
      </c>
      <c r="D91" s="10">
        <v>0.47245999999999999</v>
      </c>
      <c r="E91" s="11">
        <f t="shared" si="1"/>
        <v>2126.0700000000002</v>
      </c>
    </row>
    <row r="92" spans="1:5">
      <c r="A92" s="9" t="s">
        <v>125</v>
      </c>
      <c r="B92" s="9" t="s">
        <v>128</v>
      </c>
      <c r="C92" s="9" t="s">
        <v>129</v>
      </c>
      <c r="D92" s="10">
        <v>0.44370999999999999</v>
      </c>
      <c r="E92" s="11">
        <f t="shared" si="1"/>
        <v>1996.6949999999997</v>
      </c>
    </row>
    <row r="93" spans="1:5">
      <c r="A93" s="9" t="s">
        <v>125</v>
      </c>
      <c r="B93" s="9" t="s">
        <v>130</v>
      </c>
      <c r="C93" s="9" t="s">
        <v>129</v>
      </c>
      <c r="D93" s="10">
        <v>0.45356000000000002</v>
      </c>
      <c r="E93" s="11">
        <f t="shared" si="1"/>
        <v>2041.02</v>
      </c>
    </row>
    <row r="94" spans="1:5">
      <c r="A94" s="9" t="s">
        <v>125</v>
      </c>
      <c r="B94" s="9" t="s">
        <v>131</v>
      </c>
      <c r="C94" s="9" t="s">
        <v>129</v>
      </c>
      <c r="D94" s="10">
        <v>0.47982000000000002</v>
      </c>
      <c r="E94" s="11">
        <f t="shared" si="1"/>
        <v>2159.19</v>
      </c>
    </row>
    <row r="95" spans="1:5">
      <c r="A95" s="9" t="s">
        <v>125</v>
      </c>
      <c r="B95" s="9" t="s">
        <v>132</v>
      </c>
      <c r="C95" s="9" t="s">
        <v>129</v>
      </c>
      <c r="D95" s="10">
        <v>0.48537999999999998</v>
      </c>
      <c r="E95" s="11">
        <f t="shared" si="1"/>
        <v>2184.21</v>
      </c>
    </row>
    <row r="96" spans="1:5">
      <c r="A96" s="9" t="s">
        <v>125</v>
      </c>
      <c r="B96" s="9" t="s">
        <v>133</v>
      </c>
      <c r="C96" s="9" t="s">
        <v>129</v>
      </c>
      <c r="D96" s="10">
        <v>0.46982000000000002</v>
      </c>
      <c r="E96" s="11">
        <f t="shared" si="1"/>
        <v>2114.1899999999996</v>
      </c>
    </row>
    <row r="97" spans="1:5">
      <c r="A97" s="9" t="s">
        <v>125</v>
      </c>
      <c r="B97" s="9" t="s">
        <v>134</v>
      </c>
      <c r="C97" s="9" t="s">
        <v>8</v>
      </c>
      <c r="D97" s="10">
        <v>0.34569</v>
      </c>
      <c r="E97" s="11">
        <f t="shared" si="1"/>
        <v>1555.605</v>
      </c>
    </row>
    <row r="98" spans="1:5">
      <c r="A98" s="9" t="s">
        <v>125</v>
      </c>
      <c r="B98" s="9" t="s">
        <v>135</v>
      </c>
      <c r="C98" s="9" t="s">
        <v>8</v>
      </c>
      <c r="D98" s="10">
        <v>0.36010999999999999</v>
      </c>
      <c r="E98" s="11">
        <f t="shared" si="1"/>
        <v>1620.4949999999999</v>
      </c>
    </row>
    <row r="99" spans="1:5">
      <c r="A99" s="9" t="s">
        <v>125</v>
      </c>
      <c r="B99" s="9" t="s">
        <v>136</v>
      </c>
      <c r="C99" s="9" t="s">
        <v>129</v>
      </c>
      <c r="D99" s="10">
        <v>0.35968</v>
      </c>
      <c r="E99" s="11">
        <f t="shared" si="1"/>
        <v>1618.56</v>
      </c>
    </row>
    <row r="100" spans="1:5">
      <c r="A100" s="9" t="s">
        <v>125</v>
      </c>
      <c r="B100" s="9" t="s">
        <v>137</v>
      </c>
      <c r="C100" s="9" t="s">
        <v>8</v>
      </c>
      <c r="D100" s="10">
        <v>0.37963000000000002</v>
      </c>
      <c r="E100" s="11">
        <f t="shared" si="1"/>
        <v>1708.335</v>
      </c>
    </row>
    <row r="101" spans="1:5">
      <c r="A101" s="9" t="s">
        <v>125</v>
      </c>
      <c r="B101" s="9" t="s">
        <v>138</v>
      </c>
      <c r="C101" s="9" t="s">
        <v>129</v>
      </c>
      <c r="D101" s="10">
        <v>0.39556000000000002</v>
      </c>
      <c r="E101" s="11">
        <f t="shared" si="1"/>
        <v>1780.02</v>
      </c>
    </row>
    <row r="102" spans="1:5">
      <c r="A102" s="9" t="s">
        <v>125</v>
      </c>
      <c r="B102" s="9" t="s">
        <v>139</v>
      </c>
      <c r="C102" s="9" t="s">
        <v>8</v>
      </c>
      <c r="D102" s="10">
        <v>0.41868</v>
      </c>
      <c r="E102" s="11">
        <f t="shared" si="1"/>
        <v>1884.06</v>
      </c>
    </row>
    <row r="103" spans="1:5">
      <c r="A103" s="9" t="s">
        <v>125</v>
      </c>
      <c r="B103" s="9" t="s">
        <v>140</v>
      </c>
      <c r="C103" s="9" t="s">
        <v>141</v>
      </c>
      <c r="D103" s="10">
        <v>0.67181999999999997</v>
      </c>
      <c r="E103" s="11">
        <f t="shared" si="1"/>
        <v>3023.1899999999996</v>
      </c>
    </row>
    <row r="104" spans="1:5">
      <c r="A104" s="9" t="s">
        <v>125</v>
      </c>
      <c r="B104" s="9" t="s">
        <v>142</v>
      </c>
      <c r="C104" s="9" t="s">
        <v>141</v>
      </c>
      <c r="D104" s="10">
        <v>0.68908999999999998</v>
      </c>
      <c r="E104" s="11">
        <f t="shared" si="1"/>
        <v>3100.9049999999997</v>
      </c>
    </row>
    <row r="105" spans="1:5">
      <c r="A105" s="9" t="s">
        <v>125</v>
      </c>
      <c r="B105" s="9" t="s">
        <v>143</v>
      </c>
      <c r="C105" s="9" t="s">
        <v>8</v>
      </c>
      <c r="D105" s="10">
        <v>0.45580999999999999</v>
      </c>
      <c r="E105" s="11">
        <f t="shared" si="1"/>
        <v>2051.145</v>
      </c>
    </row>
    <row r="106" spans="1:5">
      <c r="A106" s="9" t="s">
        <v>125</v>
      </c>
      <c r="B106" s="9" t="s">
        <v>144</v>
      </c>
      <c r="C106" s="9" t="s">
        <v>8</v>
      </c>
      <c r="D106" s="10">
        <v>0.58481000000000005</v>
      </c>
      <c r="E106" s="11">
        <f t="shared" si="1"/>
        <v>2631.6450000000004</v>
      </c>
    </row>
    <row r="107" spans="1:5">
      <c r="A107" s="9" t="s">
        <v>125</v>
      </c>
      <c r="B107" s="9" t="s">
        <v>145</v>
      </c>
      <c r="C107" s="9" t="s">
        <v>8</v>
      </c>
      <c r="D107" s="10">
        <v>0.50922999999999996</v>
      </c>
      <c r="E107" s="11">
        <f t="shared" si="1"/>
        <v>2291.5349999999999</v>
      </c>
    </row>
    <row r="108" spans="1:5">
      <c r="A108" s="9" t="s">
        <v>125</v>
      </c>
      <c r="B108" s="9" t="s">
        <v>146</v>
      </c>
      <c r="C108" s="9" t="s">
        <v>8</v>
      </c>
      <c r="D108" s="10">
        <v>0.56991000000000003</v>
      </c>
      <c r="E108" s="11">
        <f t="shared" si="1"/>
        <v>2564.5950000000003</v>
      </c>
    </row>
    <row r="109" spans="1:5">
      <c r="A109" s="9" t="s">
        <v>125</v>
      </c>
      <c r="B109" s="9" t="s">
        <v>147</v>
      </c>
      <c r="C109" s="9" t="s">
        <v>148</v>
      </c>
      <c r="D109" s="10">
        <v>0.44035999999999997</v>
      </c>
      <c r="E109" s="11">
        <f t="shared" si="1"/>
        <v>1981.6199999999997</v>
      </c>
    </row>
    <row r="110" spans="1:5">
      <c r="A110" s="9" t="s">
        <v>149</v>
      </c>
      <c r="B110" s="9" t="s">
        <v>150</v>
      </c>
      <c r="C110" s="9" t="s">
        <v>8</v>
      </c>
      <c r="D110" s="10">
        <v>0.48180000000000001</v>
      </c>
      <c r="E110" s="11">
        <f t="shared" si="1"/>
        <v>2168.1</v>
      </c>
    </row>
    <row r="111" spans="1:5">
      <c r="A111" s="9" t="s">
        <v>151</v>
      </c>
      <c r="B111" s="9" t="s">
        <v>152</v>
      </c>
      <c r="C111" s="9" t="s">
        <v>8</v>
      </c>
      <c r="D111" s="10">
        <v>0.51756999999999997</v>
      </c>
      <c r="E111" s="11">
        <f t="shared" si="1"/>
        <v>2329.0650000000001</v>
      </c>
    </row>
    <row r="112" spans="1:5">
      <c r="A112" s="9" t="s">
        <v>151</v>
      </c>
      <c r="B112" s="9" t="s">
        <v>153</v>
      </c>
      <c r="C112" s="9" t="s">
        <v>8</v>
      </c>
      <c r="D112" s="10">
        <v>0.43975999999999998</v>
      </c>
      <c r="E112" s="11">
        <f t="shared" si="1"/>
        <v>1978.9199999999998</v>
      </c>
    </row>
    <row r="113" spans="1:5">
      <c r="A113" s="9" t="s">
        <v>151</v>
      </c>
      <c r="B113" s="9" t="s">
        <v>154</v>
      </c>
      <c r="C113" s="9" t="s">
        <v>8</v>
      </c>
      <c r="D113" s="10">
        <v>0.40067999999999998</v>
      </c>
      <c r="E113" s="11">
        <f t="shared" si="1"/>
        <v>1803.06</v>
      </c>
    </row>
    <row r="114" spans="1:5">
      <c r="A114" s="9" t="s">
        <v>151</v>
      </c>
      <c r="B114" s="9" t="s">
        <v>155</v>
      </c>
      <c r="C114" s="9" t="s">
        <v>8</v>
      </c>
      <c r="D114" s="10">
        <v>0.40631</v>
      </c>
      <c r="E114" s="11">
        <f t="shared" si="1"/>
        <v>1828.395</v>
      </c>
    </row>
    <row r="115" spans="1:5">
      <c r="A115" s="9" t="s">
        <v>156</v>
      </c>
      <c r="B115" s="9" t="s">
        <v>157</v>
      </c>
      <c r="C115" s="9" t="s">
        <v>8</v>
      </c>
      <c r="D115" s="10">
        <v>0.40316000000000002</v>
      </c>
      <c r="E115" s="11">
        <f t="shared" si="1"/>
        <v>1814.22</v>
      </c>
    </row>
    <row r="116" spans="1:5">
      <c r="A116" s="9" t="s">
        <v>158</v>
      </c>
      <c r="B116" s="9" t="s">
        <v>159</v>
      </c>
      <c r="C116" s="9" t="s">
        <v>8</v>
      </c>
      <c r="D116" s="10">
        <v>0.46479999999999999</v>
      </c>
      <c r="E116" s="11">
        <f t="shared" si="1"/>
        <v>2091.6</v>
      </c>
    </row>
    <row r="117" spans="1:5">
      <c r="A117" s="9" t="s">
        <v>160</v>
      </c>
      <c r="B117" s="9" t="s">
        <v>161</v>
      </c>
      <c r="C117" s="9" t="s">
        <v>162</v>
      </c>
      <c r="D117" s="10">
        <v>0.47902</v>
      </c>
      <c r="E117" s="11">
        <f t="shared" si="1"/>
        <v>2155.59</v>
      </c>
    </row>
    <row r="118" spans="1:5">
      <c r="A118" s="9" t="s">
        <v>160</v>
      </c>
      <c r="B118" s="9" t="s">
        <v>163</v>
      </c>
      <c r="C118" s="9" t="s">
        <v>89</v>
      </c>
      <c r="D118" s="10">
        <v>0.39853</v>
      </c>
      <c r="E118" s="11">
        <f t="shared" si="1"/>
        <v>1793.385</v>
      </c>
    </row>
    <row r="119" spans="1:5">
      <c r="A119" s="9" t="s">
        <v>160</v>
      </c>
      <c r="B119" s="9" t="s">
        <v>164</v>
      </c>
      <c r="C119" s="9" t="s">
        <v>165</v>
      </c>
      <c r="D119" s="10">
        <v>0.61312</v>
      </c>
      <c r="E119" s="11">
        <f t="shared" si="1"/>
        <v>2759.04</v>
      </c>
    </row>
    <row r="120" spans="1:5">
      <c r="A120" s="9" t="s">
        <v>166</v>
      </c>
      <c r="B120" s="9" t="s">
        <v>167</v>
      </c>
      <c r="C120" s="9" t="s">
        <v>168</v>
      </c>
      <c r="D120" s="10">
        <v>0.46855999999999998</v>
      </c>
      <c r="E120" s="11">
        <f t="shared" si="1"/>
        <v>2108.52</v>
      </c>
    </row>
    <row r="121" spans="1:5">
      <c r="A121" s="9" t="s">
        <v>166</v>
      </c>
      <c r="B121" s="9" t="s">
        <v>169</v>
      </c>
      <c r="C121" s="9" t="s">
        <v>8</v>
      </c>
      <c r="D121" s="10">
        <v>0.37614999999999998</v>
      </c>
      <c r="E121" s="11">
        <f t="shared" si="1"/>
        <v>1692.6749999999997</v>
      </c>
    </row>
    <row r="122" spans="1:5">
      <c r="A122" s="9" t="s">
        <v>166</v>
      </c>
      <c r="B122" s="9" t="s">
        <v>170</v>
      </c>
      <c r="C122" s="9" t="s">
        <v>28</v>
      </c>
      <c r="D122" s="10">
        <v>0.39767000000000002</v>
      </c>
      <c r="E122" s="11">
        <f t="shared" si="1"/>
        <v>1789.5150000000001</v>
      </c>
    </row>
    <row r="123" spans="1:5">
      <c r="A123" s="9" t="s">
        <v>166</v>
      </c>
      <c r="B123" s="9" t="s">
        <v>171</v>
      </c>
      <c r="C123" s="9" t="s">
        <v>28</v>
      </c>
      <c r="D123" s="10">
        <v>0.41720000000000002</v>
      </c>
      <c r="E123" s="11">
        <f t="shared" si="1"/>
        <v>1877.3999999999999</v>
      </c>
    </row>
    <row r="124" spans="1:5">
      <c r="A124" s="9" t="s">
        <v>166</v>
      </c>
      <c r="B124" s="9" t="s">
        <v>172</v>
      </c>
      <c r="C124" s="9" t="s">
        <v>8</v>
      </c>
      <c r="D124" s="10">
        <v>0.33794000000000002</v>
      </c>
      <c r="E124" s="11">
        <f t="shared" si="1"/>
        <v>1520.73</v>
      </c>
    </row>
    <row r="125" spans="1:5">
      <c r="A125" s="9" t="s">
        <v>166</v>
      </c>
      <c r="B125" s="9" t="s">
        <v>173</v>
      </c>
      <c r="C125" s="9" t="s">
        <v>8</v>
      </c>
      <c r="D125" s="10">
        <v>0.48948000000000003</v>
      </c>
      <c r="E125" s="11">
        <f t="shared" si="1"/>
        <v>2202.66</v>
      </c>
    </row>
    <row r="126" spans="1:5">
      <c r="A126" s="9" t="s">
        <v>166</v>
      </c>
      <c r="B126" s="9" t="s">
        <v>174</v>
      </c>
      <c r="C126" s="9" t="s">
        <v>8</v>
      </c>
      <c r="D126" s="10">
        <v>0.51443000000000005</v>
      </c>
      <c r="E126" s="11">
        <f t="shared" si="1"/>
        <v>2314.9350000000004</v>
      </c>
    </row>
    <row r="127" spans="1:5">
      <c r="A127" s="9" t="s">
        <v>175</v>
      </c>
      <c r="B127" s="9" t="s">
        <v>176</v>
      </c>
      <c r="C127" s="9" t="s">
        <v>8</v>
      </c>
      <c r="D127" s="10">
        <v>0.39073000000000002</v>
      </c>
      <c r="E127" s="11">
        <f t="shared" si="1"/>
        <v>1758.2850000000001</v>
      </c>
    </row>
    <row r="128" spans="1:5">
      <c r="A128" s="9" t="s">
        <v>175</v>
      </c>
      <c r="B128" s="9" t="s">
        <v>177</v>
      </c>
      <c r="C128" s="9" t="s">
        <v>8</v>
      </c>
      <c r="D128" s="10">
        <v>0.41665999999999997</v>
      </c>
      <c r="E128" s="11">
        <f t="shared" si="1"/>
        <v>1874.9699999999998</v>
      </c>
    </row>
    <row r="129" spans="1:5">
      <c r="A129" s="9" t="s">
        <v>175</v>
      </c>
      <c r="B129" s="9" t="s">
        <v>178</v>
      </c>
      <c r="C129" s="9" t="s">
        <v>8</v>
      </c>
      <c r="D129" s="10">
        <v>0.46862999999999999</v>
      </c>
      <c r="E129" s="11">
        <f t="shared" si="1"/>
        <v>2108.835</v>
      </c>
    </row>
    <row r="130" spans="1:5">
      <c r="A130" s="9" t="s">
        <v>175</v>
      </c>
      <c r="B130" s="9" t="s">
        <v>179</v>
      </c>
      <c r="C130" s="9" t="s">
        <v>8</v>
      </c>
      <c r="D130" s="10">
        <v>0.49689</v>
      </c>
      <c r="E130" s="11">
        <f t="shared" si="1"/>
        <v>2236.0050000000001</v>
      </c>
    </row>
    <row r="131" spans="1:5">
      <c r="A131" s="9" t="s">
        <v>175</v>
      </c>
      <c r="B131" s="9" t="s">
        <v>180</v>
      </c>
      <c r="C131" s="9" t="s">
        <v>8</v>
      </c>
      <c r="D131" s="10">
        <v>0.38934999999999997</v>
      </c>
      <c r="E131" s="11">
        <f t="shared" ref="E131:E194" si="2">D131*0.3*15000</f>
        <v>1752.0749999999998</v>
      </c>
    </row>
    <row r="132" spans="1:5">
      <c r="A132" s="9" t="s">
        <v>175</v>
      </c>
      <c r="B132" s="9" t="s">
        <v>181</v>
      </c>
      <c r="C132" s="9" t="s">
        <v>182</v>
      </c>
      <c r="D132" s="10">
        <v>0.41465999999999997</v>
      </c>
      <c r="E132" s="11">
        <f t="shared" si="2"/>
        <v>1865.9699999999998</v>
      </c>
    </row>
    <row r="133" spans="1:5">
      <c r="A133" s="9" t="s">
        <v>175</v>
      </c>
      <c r="B133" s="9" t="s">
        <v>183</v>
      </c>
      <c r="C133" s="9" t="s">
        <v>8</v>
      </c>
      <c r="D133" s="10">
        <v>0.56398999999999999</v>
      </c>
      <c r="E133" s="11">
        <f t="shared" si="2"/>
        <v>2537.9549999999999</v>
      </c>
    </row>
    <row r="134" spans="1:5">
      <c r="A134" s="9" t="s">
        <v>175</v>
      </c>
      <c r="B134" s="9" t="s">
        <v>184</v>
      </c>
      <c r="C134" s="9" t="s">
        <v>185</v>
      </c>
      <c r="D134" s="10">
        <v>0.57264000000000004</v>
      </c>
      <c r="E134" s="11">
        <f t="shared" si="2"/>
        <v>2576.88</v>
      </c>
    </row>
    <row r="135" spans="1:5">
      <c r="A135" s="9" t="s">
        <v>175</v>
      </c>
      <c r="B135" s="9" t="s">
        <v>186</v>
      </c>
      <c r="C135" s="9" t="s">
        <v>8</v>
      </c>
      <c r="D135" s="10">
        <v>0.46166000000000001</v>
      </c>
      <c r="E135" s="11">
        <f t="shared" si="2"/>
        <v>2077.4700000000003</v>
      </c>
    </row>
    <row r="136" spans="1:5">
      <c r="A136" s="9" t="s">
        <v>175</v>
      </c>
      <c r="B136" s="9" t="s">
        <v>187</v>
      </c>
      <c r="C136" s="9" t="s">
        <v>188</v>
      </c>
      <c r="D136" s="10">
        <v>0.46850999999999998</v>
      </c>
      <c r="E136" s="11">
        <f t="shared" si="2"/>
        <v>2108.2949999999996</v>
      </c>
    </row>
    <row r="137" spans="1:5">
      <c r="A137" s="9" t="s">
        <v>175</v>
      </c>
      <c r="B137" s="9" t="s">
        <v>189</v>
      </c>
      <c r="C137" s="9" t="s">
        <v>8</v>
      </c>
      <c r="D137" s="10">
        <v>0.49414000000000002</v>
      </c>
      <c r="E137" s="11">
        <f t="shared" si="2"/>
        <v>2223.63</v>
      </c>
    </row>
    <row r="138" spans="1:5">
      <c r="A138" s="9" t="s">
        <v>175</v>
      </c>
      <c r="B138" s="9" t="s">
        <v>190</v>
      </c>
      <c r="C138" s="9" t="s">
        <v>191</v>
      </c>
      <c r="D138" s="10">
        <v>0.49397999999999997</v>
      </c>
      <c r="E138" s="11">
        <f t="shared" si="2"/>
        <v>2222.91</v>
      </c>
    </row>
    <row r="139" spans="1:5">
      <c r="A139" s="9" t="s">
        <v>175</v>
      </c>
      <c r="B139" s="9" t="s">
        <v>192</v>
      </c>
      <c r="C139" s="9" t="s">
        <v>8</v>
      </c>
      <c r="D139" s="10">
        <v>0.56476999999999999</v>
      </c>
      <c r="E139" s="11">
        <f t="shared" si="2"/>
        <v>2541.4650000000001</v>
      </c>
    </row>
    <row r="140" spans="1:5">
      <c r="A140" s="9" t="s">
        <v>175</v>
      </c>
      <c r="B140" s="9" t="s">
        <v>193</v>
      </c>
      <c r="C140" s="9" t="s">
        <v>8</v>
      </c>
      <c r="D140" s="10">
        <v>0.51812999999999998</v>
      </c>
      <c r="E140" s="11">
        <f t="shared" si="2"/>
        <v>2331.585</v>
      </c>
    </row>
    <row r="141" spans="1:5">
      <c r="A141" s="9" t="s">
        <v>194</v>
      </c>
      <c r="B141" s="9" t="s">
        <v>195</v>
      </c>
      <c r="C141" s="9" t="s">
        <v>196</v>
      </c>
      <c r="D141" s="10">
        <v>0.38471</v>
      </c>
      <c r="E141" s="11">
        <f t="shared" si="2"/>
        <v>1731.1949999999997</v>
      </c>
    </row>
    <row r="142" spans="1:5">
      <c r="A142" s="9" t="s">
        <v>194</v>
      </c>
      <c r="B142" s="9" t="s">
        <v>197</v>
      </c>
      <c r="C142" s="9" t="s">
        <v>8</v>
      </c>
      <c r="D142" s="10">
        <v>0.38471</v>
      </c>
      <c r="E142" s="11">
        <f t="shared" si="2"/>
        <v>1731.1949999999997</v>
      </c>
    </row>
    <row r="143" spans="1:5">
      <c r="A143" s="9" t="s">
        <v>194</v>
      </c>
      <c r="B143" s="9" t="s">
        <v>198</v>
      </c>
      <c r="C143" s="9" t="s">
        <v>8</v>
      </c>
      <c r="D143" s="10">
        <v>0.37856000000000001</v>
      </c>
      <c r="E143" s="11">
        <f t="shared" si="2"/>
        <v>1703.52</v>
      </c>
    </row>
    <row r="144" spans="1:5">
      <c r="A144" s="9" t="s">
        <v>194</v>
      </c>
      <c r="B144" s="9" t="s">
        <v>199</v>
      </c>
      <c r="C144" s="9" t="s">
        <v>196</v>
      </c>
      <c r="D144" s="10">
        <v>0.43025000000000002</v>
      </c>
      <c r="E144" s="11">
        <f t="shared" si="2"/>
        <v>1936.125</v>
      </c>
    </row>
    <row r="145" spans="1:5">
      <c r="A145" s="9" t="s">
        <v>194</v>
      </c>
      <c r="B145" s="9" t="s">
        <v>200</v>
      </c>
      <c r="C145" s="9" t="s">
        <v>8</v>
      </c>
      <c r="D145" s="10">
        <v>0.40744000000000002</v>
      </c>
      <c r="E145" s="11">
        <f t="shared" si="2"/>
        <v>1833.48</v>
      </c>
    </row>
    <row r="146" spans="1:5">
      <c r="A146" s="9" t="s">
        <v>194</v>
      </c>
      <c r="B146" s="9" t="s">
        <v>201</v>
      </c>
      <c r="C146" s="9" t="s">
        <v>202</v>
      </c>
      <c r="D146" s="10">
        <v>0.4219</v>
      </c>
      <c r="E146" s="11">
        <f t="shared" si="2"/>
        <v>1898.5499999999997</v>
      </c>
    </row>
    <row r="147" spans="1:5">
      <c r="A147" s="9" t="s">
        <v>194</v>
      </c>
      <c r="B147" s="9" t="s">
        <v>203</v>
      </c>
      <c r="C147" s="9" t="s">
        <v>196</v>
      </c>
      <c r="D147" s="10">
        <v>0.44205</v>
      </c>
      <c r="E147" s="11">
        <f t="shared" si="2"/>
        <v>1989.2249999999997</v>
      </c>
    </row>
    <row r="148" spans="1:5">
      <c r="A148" s="9" t="s">
        <v>194</v>
      </c>
      <c r="B148" s="9" t="s">
        <v>204</v>
      </c>
      <c r="C148" s="9" t="s">
        <v>8</v>
      </c>
      <c r="D148" s="10">
        <v>0.44234000000000001</v>
      </c>
      <c r="E148" s="11">
        <f t="shared" si="2"/>
        <v>1990.5299999999997</v>
      </c>
    </row>
    <row r="149" spans="1:5">
      <c r="A149" s="9" t="s">
        <v>194</v>
      </c>
      <c r="B149" s="9" t="s">
        <v>205</v>
      </c>
      <c r="C149" s="9" t="s">
        <v>8</v>
      </c>
      <c r="D149" s="10">
        <v>0.41302</v>
      </c>
      <c r="E149" s="11">
        <f t="shared" si="2"/>
        <v>1858.59</v>
      </c>
    </row>
    <row r="150" spans="1:5">
      <c r="A150" s="9" t="s">
        <v>206</v>
      </c>
      <c r="B150" s="9" t="s">
        <v>207</v>
      </c>
      <c r="C150" s="9" t="s">
        <v>8</v>
      </c>
      <c r="D150" s="10">
        <v>0.40236</v>
      </c>
      <c r="E150" s="11">
        <f t="shared" si="2"/>
        <v>1810.62</v>
      </c>
    </row>
    <row r="151" spans="1:5">
      <c r="A151" s="9" t="s">
        <v>206</v>
      </c>
      <c r="B151" s="9" t="s">
        <v>207</v>
      </c>
      <c r="C151" s="9" t="s">
        <v>116</v>
      </c>
      <c r="D151" s="10">
        <v>0.40029999999999999</v>
      </c>
      <c r="E151" s="11">
        <f t="shared" si="2"/>
        <v>1801.35</v>
      </c>
    </row>
    <row r="152" spans="1:5">
      <c r="A152" s="9" t="s">
        <v>206</v>
      </c>
      <c r="B152" s="9" t="s">
        <v>207</v>
      </c>
      <c r="C152" s="9" t="s">
        <v>89</v>
      </c>
      <c r="D152" s="10">
        <v>0.39199000000000001</v>
      </c>
      <c r="E152" s="11">
        <f t="shared" si="2"/>
        <v>1763.9549999999999</v>
      </c>
    </row>
    <row r="153" spans="1:5">
      <c r="A153" s="9" t="s">
        <v>206</v>
      </c>
      <c r="B153" s="9" t="s">
        <v>208</v>
      </c>
      <c r="C153" s="9" t="s">
        <v>116</v>
      </c>
      <c r="D153" s="10">
        <v>0.40054000000000001</v>
      </c>
      <c r="E153" s="11">
        <f t="shared" si="2"/>
        <v>1802.4299999999998</v>
      </c>
    </row>
    <row r="154" spans="1:5">
      <c r="A154" s="9" t="s">
        <v>206</v>
      </c>
      <c r="B154" s="9" t="s">
        <v>209</v>
      </c>
      <c r="C154" s="9" t="s">
        <v>89</v>
      </c>
      <c r="D154" s="10">
        <v>0.61346000000000001</v>
      </c>
      <c r="E154" s="11">
        <f t="shared" si="2"/>
        <v>2760.57</v>
      </c>
    </row>
    <row r="155" spans="1:5">
      <c r="A155" s="9" t="s">
        <v>206</v>
      </c>
      <c r="B155" s="9" t="s">
        <v>210</v>
      </c>
      <c r="C155" s="9" t="s">
        <v>89</v>
      </c>
      <c r="D155" s="10">
        <v>0.43137999999999999</v>
      </c>
      <c r="E155" s="11">
        <f t="shared" si="2"/>
        <v>1941.21</v>
      </c>
    </row>
    <row r="156" spans="1:5">
      <c r="A156" s="9" t="s">
        <v>206</v>
      </c>
      <c r="B156" s="9" t="s">
        <v>211</v>
      </c>
      <c r="C156" s="9" t="s">
        <v>116</v>
      </c>
      <c r="D156" s="10">
        <v>0.41425000000000001</v>
      </c>
      <c r="E156" s="11">
        <f t="shared" si="2"/>
        <v>1864.125</v>
      </c>
    </row>
    <row r="157" spans="1:5">
      <c r="A157" s="9" t="s">
        <v>206</v>
      </c>
      <c r="B157" s="9" t="s">
        <v>212</v>
      </c>
      <c r="C157" s="9" t="s">
        <v>8</v>
      </c>
      <c r="D157" s="10">
        <v>0.48642000000000002</v>
      </c>
      <c r="E157" s="11">
        <f t="shared" si="2"/>
        <v>2188.89</v>
      </c>
    </row>
    <row r="158" spans="1:5">
      <c r="A158" s="9" t="s">
        <v>206</v>
      </c>
      <c r="B158" s="9" t="s">
        <v>213</v>
      </c>
      <c r="C158" s="9" t="s">
        <v>8</v>
      </c>
      <c r="D158" s="10">
        <v>0.48326999999999998</v>
      </c>
      <c r="E158" s="11">
        <f t="shared" si="2"/>
        <v>2174.7150000000001</v>
      </c>
    </row>
    <row r="159" spans="1:5">
      <c r="A159" s="9" t="s">
        <v>206</v>
      </c>
      <c r="B159" s="9" t="s">
        <v>214</v>
      </c>
      <c r="C159" s="9" t="s">
        <v>8</v>
      </c>
      <c r="D159" s="10">
        <v>0.49385000000000001</v>
      </c>
      <c r="E159" s="11">
        <f t="shared" si="2"/>
        <v>2222.3250000000003</v>
      </c>
    </row>
    <row r="160" spans="1:5">
      <c r="A160" s="9" t="s">
        <v>206</v>
      </c>
      <c r="B160" s="9" t="s">
        <v>215</v>
      </c>
      <c r="C160" s="9" t="s">
        <v>8</v>
      </c>
      <c r="D160" s="10">
        <v>0.48853000000000002</v>
      </c>
      <c r="E160" s="11">
        <f t="shared" si="2"/>
        <v>2198.3849999999998</v>
      </c>
    </row>
    <row r="161" spans="1:5">
      <c r="A161" s="9" t="s">
        <v>206</v>
      </c>
      <c r="B161" s="9" t="s">
        <v>216</v>
      </c>
      <c r="C161" s="9" t="s">
        <v>217</v>
      </c>
      <c r="D161" s="10">
        <v>0.47915000000000002</v>
      </c>
      <c r="E161" s="11">
        <f t="shared" si="2"/>
        <v>2156.1750000000002</v>
      </c>
    </row>
    <row r="162" spans="1:5">
      <c r="A162" s="9" t="s">
        <v>206</v>
      </c>
      <c r="B162" s="9" t="s">
        <v>218</v>
      </c>
      <c r="C162" s="9" t="s">
        <v>219</v>
      </c>
      <c r="D162" s="10">
        <v>0.49797999999999998</v>
      </c>
      <c r="E162" s="11">
        <f t="shared" si="2"/>
        <v>2240.91</v>
      </c>
    </row>
    <row r="163" spans="1:5">
      <c r="A163" s="9" t="s">
        <v>206</v>
      </c>
      <c r="B163" s="9" t="s">
        <v>220</v>
      </c>
      <c r="C163" s="9" t="s">
        <v>8</v>
      </c>
      <c r="D163" s="10">
        <v>0.49317</v>
      </c>
      <c r="E163" s="11">
        <f t="shared" si="2"/>
        <v>2219.2649999999999</v>
      </c>
    </row>
    <row r="164" spans="1:5">
      <c r="A164" s="9" t="s">
        <v>206</v>
      </c>
      <c r="B164" s="9" t="s">
        <v>221</v>
      </c>
      <c r="C164" s="9" t="s">
        <v>116</v>
      </c>
      <c r="D164" s="10">
        <v>0.44067000000000001</v>
      </c>
      <c r="E164" s="11">
        <f t="shared" si="2"/>
        <v>1983.0149999999999</v>
      </c>
    </row>
    <row r="165" spans="1:5">
      <c r="A165" s="9" t="s">
        <v>206</v>
      </c>
      <c r="B165" s="9" t="s">
        <v>222</v>
      </c>
      <c r="C165" s="9" t="s">
        <v>223</v>
      </c>
      <c r="D165" s="10">
        <v>0.42776999999999998</v>
      </c>
      <c r="E165" s="11">
        <f t="shared" si="2"/>
        <v>1924.9649999999999</v>
      </c>
    </row>
    <row r="166" spans="1:5">
      <c r="A166" s="9" t="s">
        <v>206</v>
      </c>
      <c r="B166" s="9" t="s">
        <v>224</v>
      </c>
      <c r="C166" s="9" t="s">
        <v>8</v>
      </c>
      <c r="D166" s="10">
        <v>0.52017999999999998</v>
      </c>
      <c r="E166" s="11">
        <f t="shared" si="2"/>
        <v>2340.81</v>
      </c>
    </row>
    <row r="167" spans="1:5">
      <c r="A167" s="9" t="s">
        <v>206</v>
      </c>
      <c r="B167" s="9" t="s">
        <v>225</v>
      </c>
      <c r="C167" s="9" t="s">
        <v>8</v>
      </c>
      <c r="D167" s="10">
        <v>0.50480000000000003</v>
      </c>
      <c r="E167" s="11">
        <f t="shared" si="2"/>
        <v>2271.6</v>
      </c>
    </row>
    <row r="168" spans="1:5">
      <c r="A168" s="9" t="s">
        <v>206</v>
      </c>
      <c r="B168" s="9" t="s">
        <v>226</v>
      </c>
      <c r="C168" s="9" t="s">
        <v>8</v>
      </c>
      <c r="D168" s="10">
        <v>0.49147999999999997</v>
      </c>
      <c r="E168" s="11">
        <f t="shared" si="2"/>
        <v>2211.66</v>
      </c>
    </row>
    <row r="169" spans="1:5">
      <c r="A169" s="9" t="s">
        <v>227</v>
      </c>
      <c r="B169" s="9" t="s">
        <v>228</v>
      </c>
      <c r="C169" s="9" t="s">
        <v>229</v>
      </c>
      <c r="D169" s="10">
        <v>0.93100000000000005</v>
      </c>
      <c r="E169" s="11">
        <f t="shared" si="2"/>
        <v>4189.5</v>
      </c>
    </row>
    <row r="170" spans="1:5">
      <c r="A170" s="9" t="s">
        <v>227</v>
      </c>
      <c r="B170" s="9" t="s">
        <v>230</v>
      </c>
      <c r="C170" s="9" t="s">
        <v>229</v>
      </c>
      <c r="D170" s="10">
        <v>0.96821999999999997</v>
      </c>
      <c r="E170" s="11">
        <f t="shared" si="2"/>
        <v>4356.99</v>
      </c>
    </row>
    <row r="171" spans="1:5">
      <c r="A171" s="9" t="s">
        <v>231</v>
      </c>
      <c r="B171" s="9" t="s">
        <v>232</v>
      </c>
      <c r="C171" s="9" t="s">
        <v>8</v>
      </c>
      <c r="D171" s="10">
        <v>0.46173999999999998</v>
      </c>
      <c r="E171" s="11">
        <f t="shared" si="2"/>
        <v>2077.8299999999995</v>
      </c>
    </row>
    <row r="172" spans="1:5">
      <c r="A172" s="9" t="s">
        <v>231</v>
      </c>
      <c r="B172" s="9" t="s">
        <v>233</v>
      </c>
      <c r="C172" s="9" t="s">
        <v>234</v>
      </c>
      <c r="D172" s="10">
        <v>0.49096000000000001</v>
      </c>
      <c r="E172" s="11">
        <f t="shared" si="2"/>
        <v>2209.3200000000002</v>
      </c>
    </row>
    <row r="173" spans="1:5">
      <c r="A173" s="9" t="s">
        <v>231</v>
      </c>
      <c r="B173" s="9" t="s">
        <v>235</v>
      </c>
      <c r="C173" s="9" t="s">
        <v>8</v>
      </c>
      <c r="D173" s="10">
        <v>0.49267</v>
      </c>
      <c r="E173" s="11">
        <f t="shared" si="2"/>
        <v>2217.0149999999999</v>
      </c>
    </row>
    <row r="174" spans="1:5">
      <c r="A174" s="9" t="s">
        <v>231</v>
      </c>
      <c r="B174" s="9" t="s">
        <v>236</v>
      </c>
      <c r="C174" s="9" t="s">
        <v>8</v>
      </c>
      <c r="D174" s="10">
        <v>0.49597000000000002</v>
      </c>
      <c r="E174" s="11">
        <f t="shared" si="2"/>
        <v>2231.8650000000002</v>
      </c>
    </row>
    <row r="175" spans="1:5">
      <c r="A175" s="9" t="s">
        <v>231</v>
      </c>
      <c r="B175" s="9" t="s">
        <v>237</v>
      </c>
      <c r="C175" s="9" t="s">
        <v>238</v>
      </c>
      <c r="D175" s="10">
        <v>0.48846000000000001</v>
      </c>
      <c r="E175" s="11">
        <f t="shared" si="2"/>
        <v>2198.0700000000002</v>
      </c>
    </row>
    <row r="176" spans="1:5">
      <c r="A176" s="9" t="s">
        <v>231</v>
      </c>
      <c r="B176" s="9" t="s">
        <v>239</v>
      </c>
      <c r="C176" s="9" t="s">
        <v>240</v>
      </c>
      <c r="D176" s="10">
        <v>0.49482999999999999</v>
      </c>
      <c r="E176" s="11">
        <f t="shared" si="2"/>
        <v>2226.7350000000001</v>
      </c>
    </row>
    <row r="177" spans="1:5">
      <c r="A177" s="9" t="s">
        <v>231</v>
      </c>
      <c r="B177" s="9" t="s">
        <v>241</v>
      </c>
      <c r="C177" s="9" t="s">
        <v>240</v>
      </c>
      <c r="D177" s="10">
        <v>0.38556000000000001</v>
      </c>
      <c r="E177" s="11">
        <f t="shared" si="2"/>
        <v>1735.02</v>
      </c>
    </row>
    <row r="178" spans="1:5">
      <c r="A178" s="9" t="s">
        <v>231</v>
      </c>
      <c r="B178" s="9" t="s">
        <v>242</v>
      </c>
      <c r="C178" s="9" t="s">
        <v>234</v>
      </c>
      <c r="D178" s="10">
        <v>0.42937999999999998</v>
      </c>
      <c r="E178" s="11">
        <f t="shared" si="2"/>
        <v>1932.2099999999998</v>
      </c>
    </row>
    <row r="179" spans="1:5">
      <c r="A179" s="9" t="s">
        <v>231</v>
      </c>
      <c r="B179" s="9" t="s">
        <v>243</v>
      </c>
      <c r="C179" s="9" t="s">
        <v>234</v>
      </c>
      <c r="D179" s="10">
        <v>0.39690999999999999</v>
      </c>
      <c r="E179" s="11">
        <f t="shared" si="2"/>
        <v>1786.0949999999998</v>
      </c>
    </row>
    <row r="180" spans="1:5">
      <c r="A180" s="9" t="s">
        <v>231</v>
      </c>
      <c r="B180" s="9" t="s">
        <v>244</v>
      </c>
      <c r="C180" s="9" t="s">
        <v>234</v>
      </c>
      <c r="D180" s="10">
        <v>0.42429</v>
      </c>
      <c r="E180" s="11">
        <f t="shared" si="2"/>
        <v>1909.3049999999998</v>
      </c>
    </row>
    <row r="181" spans="1:5">
      <c r="A181" s="9" t="s">
        <v>231</v>
      </c>
      <c r="B181" s="9" t="s">
        <v>245</v>
      </c>
      <c r="C181" s="9" t="s">
        <v>246</v>
      </c>
      <c r="D181" s="10">
        <v>0.41221999999999998</v>
      </c>
      <c r="E181" s="11">
        <f t="shared" si="2"/>
        <v>1854.9899999999998</v>
      </c>
    </row>
    <row r="182" spans="1:5">
      <c r="A182" s="9" t="s">
        <v>231</v>
      </c>
      <c r="B182" s="9" t="s">
        <v>247</v>
      </c>
      <c r="C182" s="9" t="s">
        <v>234</v>
      </c>
      <c r="D182" s="10">
        <v>0.46733999999999998</v>
      </c>
      <c r="E182" s="11">
        <f t="shared" si="2"/>
        <v>2103.0299999999997</v>
      </c>
    </row>
    <row r="183" spans="1:5">
      <c r="A183" s="9" t="s">
        <v>231</v>
      </c>
      <c r="B183" s="9" t="s">
        <v>248</v>
      </c>
      <c r="C183" s="9" t="s">
        <v>249</v>
      </c>
      <c r="D183" s="10">
        <v>0.45583000000000001</v>
      </c>
      <c r="E183" s="11">
        <f t="shared" si="2"/>
        <v>2051.2350000000001</v>
      </c>
    </row>
    <row r="184" spans="1:5">
      <c r="A184" s="9" t="s">
        <v>231</v>
      </c>
      <c r="B184" s="9" t="s">
        <v>250</v>
      </c>
      <c r="C184" s="9" t="s">
        <v>8</v>
      </c>
      <c r="D184" s="10">
        <v>0.48837999999999998</v>
      </c>
      <c r="E184" s="11">
        <f t="shared" si="2"/>
        <v>2197.7099999999996</v>
      </c>
    </row>
    <row r="185" spans="1:5">
      <c r="A185" s="9" t="s">
        <v>231</v>
      </c>
      <c r="B185" s="9" t="s">
        <v>251</v>
      </c>
      <c r="C185" s="9" t="s">
        <v>249</v>
      </c>
      <c r="D185" s="10">
        <v>0.48075000000000001</v>
      </c>
      <c r="E185" s="11">
        <f t="shared" si="2"/>
        <v>2163.375</v>
      </c>
    </row>
    <row r="186" spans="1:5">
      <c r="A186" s="9" t="s">
        <v>231</v>
      </c>
      <c r="B186" s="9" t="s">
        <v>252</v>
      </c>
      <c r="C186" s="9" t="s">
        <v>234</v>
      </c>
      <c r="D186" s="10">
        <v>0.50387000000000004</v>
      </c>
      <c r="E186" s="11">
        <f t="shared" si="2"/>
        <v>2267.4150000000004</v>
      </c>
    </row>
    <row r="187" spans="1:5">
      <c r="A187" s="9" t="s">
        <v>253</v>
      </c>
      <c r="B187" s="9" t="s">
        <v>254</v>
      </c>
      <c r="C187" s="9" t="s">
        <v>8</v>
      </c>
      <c r="D187" s="10">
        <v>0.65151000000000003</v>
      </c>
      <c r="E187" s="11">
        <f t="shared" si="2"/>
        <v>2931.7950000000001</v>
      </c>
    </row>
    <row r="188" spans="1:5">
      <c r="A188" s="9" t="s">
        <v>255</v>
      </c>
      <c r="B188" s="9" t="s">
        <v>256</v>
      </c>
      <c r="C188" s="9" t="s">
        <v>8</v>
      </c>
      <c r="D188" s="10">
        <v>0.43602999999999997</v>
      </c>
      <c r="E188" s="11">
        <f t="shared" si="2"/>
        <v>1962.1349999999998</v>
      </c>
    </row>
    <row r="189" spans="1:5">
      <c r="A189" s="9" t="s">
        <v>255</v>
      </c>
      <c r="B189" s="9" t="s">
        <v>257</v>
      </c>
      <c r="C189" s="9" t="s">
        <v>8</v>
      </c>
      <c r="D189" s="10">
        <v>0.44174999999999998</v>
      </c>
      <c r="E189" s="11">
        <f t="shared" si="2"/>
        <v>1987.8749999999995</v>
      </c>
    </row>
    <row r="190" spans="1:5">
      <c r="A190" s="9" t="s">
        <v>255</v>
      </c>
      <c r="B190" s="9" t="s">
        <v>258</v>
      </c>
      <c r="C190" s="9" t="s">
        <v>8</v>
      </c>
      <c r="D190" s="10">
        <v>0.48670000000000002</v>
      </c>
      <c r="E190" s="11">
        <f t="shared" si="2"/>
        <v>2190.15</v>
      </c>
    </row>
    <row r="191" spans="1:5">
      <c r="A191" s="9" t="s">
        <v>255</v>
      </c>
      <c r="B191" s="9" t="s">
        <v>259</v>
      </c>
      <c r="C191" s="9" t="s">
        <v>8</v>
      </c>
      <c r="D191" s="10">
        <v>0.50782000000000005</v>
      </c>
      <c r="E191" s="11">
        <f t="shared" si="2"/>
        <v>2285.19</v>
      </c>
    </row>
    <row r="192" spans="1:5">
      <c r="A192" s="9" t="s">
        <v>255</v>
      </c>
      <c r="B192" s="9" t="s">
        <v>260</v>
      </c>
      <c r="C192" s="9" t="s">
        <v>8</v>
      </c>
      <c r="D192" s="10">
        <v>0.50119000000000002</v>
      </c>
      <c r="E192" s="11">
        <f t="shared" si="2"/>
        <v>2255.355</v>
      </c>
    </row>
    <row r="193" spans="1:5">
      <c r="A193" s="9" t="s">
        <v>255</v>
      </c>
      <c r="B193" s="9" t="s">
        <v>261</v>
      </c>
      <c r="C193" s="9" t="s">
        <v>8</v>
      </c>
      <c r="D193" s="10">
        <v>0.49301</v>
      </c>
      <c r="E193" s="11">
        <f t="shared" si="2"/>
        <v>2218.5450000000001</v>
      </c>
    </row>
    <row r="194" spans="1:5">
      <c r="A194" s="9" t="s">
        <v>262</v>
      </c>
      <c r="B194" s="9" t="s">
        <v>263</v>
      </c>
      <c r="C194" s="9" t="s">
        <v>264</v>
      </c>
      <c r="D194" s="10">
        <v>0.62531000000000003</v>
      </c>
      <c r="E194" s="11">
        <f t="shared" si="2"/>
        <v>2813.895</v>
      </c>
    </row>
    <row r="195" spans="1:5">
      <c r="A195" s="9" t="s">
        <v>262</v>
      </c>
      <c r="B195" s="9" t="s">
        <v>265</v>
      </c>
      <c r="C195" s="9" t="s">
        <v>266</v>
      </c>
      <c r="D195" s="10">
        <v>0.65610999999999997</v>
      </c>
      <c r="E195" s="11">
        <f t="shared" ref="E195:E258" si="3">D195*0.3*15000</f>
        <v>2952.4949999999999</v>
      </c>
    </row>
    <row r="196" spans="1:5">
      <c r="A196" s="9" t="s">
        <v>262</v>
      </c>
      <c r="B196" s="9" t="s">
        <v>267</v>
      </c>
      <c r="C196" s="9" t="s">
        <v>268</v>
      </c>
      <c r="D196" s="10">
        <v>0.50427</v>
      </c>
      <c r="E196" s="11">
        <f t="shared" si="3"/>
        <v>2269.2150000000001</v>
      </c>
    </row>
    <row r="197" spans="1:5">
      <c r="A197" s="9" t="s">
        <v>262</v>
      </c>
      <c r="B197" s="9" t="s">
        <v>269</v>
      </c>
      <c r="C197" s="9" t="s">
        <v>268</v>
      </c>
      <c r="D197" s="10">
        <v>0.57984999999999998</v>
      </c>
      <c r="E197" s="11">
        <f t="shared" si="3"/>
        <v>2609.3249999999998</v>
      </c>
    </row>
    <row r="198" spans="1:5">
      <c r="A198" s="9" t="s">
        <v>262</v>
      </c>
      <c r="B198" s="9" t="s">
        <v>270</v>
      </c>
      <c r="C198" s="9" t="s">
        <v>8</v>
      </c>
      <c r="D198" s="10">
        <v>0.40499000000000002</v>
      </c>
      <c r="E198" s="11">
        <f t="shared" si="3"/>
        <v>1822.4549999999999</v>
      </c>
    </row>
    <row r="199" spans="1:5">
      <c r="A199" s="9" t="s">
        <v>262</v>
      </c>
      <c r="B199" s="9" t="s">
        <v>271</v>
      </c>
      <c r="C199" s="9" t="s">
        <v>268</v>
      </c>
      <c r="D199" s="10">
        <v>0.63417000000000001</v>
      </c>
      <c r="E199" s="11">
        <f t="shared" si="3"/>
        <v>2853.7649999999999</v>
      </c>
    </row>
    <row r="200" spans="1:5">
      <c r="A200" s="9" t="s">
        <v>262</v>
      </c>
      <c r="B200" s="9" t="s">
        <v>272</v>
      </c>
      <c r="C200" s="9" t="s">
        <v>129</v>
      </c>
      <c r="D200" s="10">
        <v>0.61284000000000005</v>
      </c>
      <c r="E200" s="11">
        <f t="shared" si="3"/>
        <v>2757.78</v>
      </c>
    </row>
    <row r="201" spans="1:5">
      <c r="A201" s="9" t="s">
        <v>262</v>
      </c>
      <c r="B201" s="9" t="s">
        <v>273</v>
      </c>
      <c r="C201" s="9" t="s">
        <v>129</v>
      </c>
      <c r="D201" s="10">
        <v>0.60977000000000003</v>
      </c>
      <c r="E201" s="11">
        <f t="shared" si="3"/>
        <v>2743.9650000000001</v>
      </c>
    </row>
    <row r="202" spans="1:5">
      <c r="A202" s="9" t="s">
        <v>262</v>
      </c>
      <c r="B202" s="9" t="s">
        <v>274</v>
      </c>
      <c r="C202" s="9" t="s">
        <v>8</v>
      </c>
      <c r="D202" s="10">
        <v>0.68428</v>
      </c>
      <c r="E202" s="11">
        <f t="shared" si="3"/>
        <v>3079.2599999999998</v>
      </c>
    </row>
    <row r="203" spans="1:5">
      <c r="A203" s="9" t="s">
        <v>262</v>
      </c>
      <c r="B203" s="9" t="s">
        <v>275</v>
      </c>
      <c r="C203" s="9" t="s">
        <v>276</v>
      </c>
      <c r="D203" s="10">
        <v>0.70642000000000005</v>
      </c>
      <c r="E203" s="11">
        <f t="shared" si="3"/>
        <v>3178.89</v>
      </c>
    </row>
    <row r="204" spans="1:5">
      <c r="A204" s="9" t="s">
        <v>262</v>
      </c>
      <c r="B204" s="9" t="s">
        <v>277</v>
      </c>
      <c r="C204" s="9" t="s">
        <v>129</v>
      </c>
      <c r="D204" s="10">
        <v>0.72689000000000004</v>
      </c>
      <c r="E204" s="11">
        <f t="shared" si="3"/>
        <v>3271.0050000000001</v>
      </c>
    </row>
    <row r="205" spans="1:5">
      <c r="A205" s="9" t="s">
        <v>262</v>
      </c>
      <c r="B205" s="9" t="s">
        <v>278</v>
      </c>
      <c r="C205" s="9" t="s">
        <v>279</v>
      </c>
      <c r="D205" s="10">
        <v>0.71494999999999997</v>
      </c>
      <c r="E205" s="11">
        <f t="shared" si="3"/>
        <v>3217.2749999999996</v>
      </c>
    </row>
    <row r="206" spans="1:5">
      <c r="A206" s="9" t="s">
        <v>280</v>
      </c>
      <c r="B206" s="9" t="s">
        <v>281</v>
      </c>
      <c r="C206" s="9" t="s">
        <v>8</v>
      </c>
      <c r="D206" s="10">
        <v>0.32895000000000002</v>
      </c>
      <c r="E206" s="11">
        <f t="shared" si="3"/>
        <v>1480.2750000000001</v>
      </c>
    </row>
    <row r="207" spans="1:5">
      <c r="A207" s="9" t="s">
        <v>280</v>
      </c>
      <c r="B207" s="9" t="s">
        <v>282</v>
      </c>
      <c r="C207" s="9" t="s">
        <v>8</v>
      </c>
      <c r="D207" s="10">
        <v>0.37684000000000001</v>
      </c>
      <c r="E207" s="11">
        <f t="shared" si="3"/>
        <v>1695.78</v>
      </c>
    </row>
    <row r="208" spans="1:5">
      <c r="A208" s="9" t="s">
        <v>280</v>
      </c>
      <c r="B208" s="9" t="s">
        <v>283</v>
      </c>
      <c r="C208" s="9" t="s">
        <v>8</v>
      </c>
      <c r="D208" s="10">
        <v>0.40648000000000001</v>
      </c>
      <c r="E208" s="11">
        <f t="shared" si="3"/>
        <v>1829.1599999999999</v>
      </c>
    </row>
    <row r="209" spans="1:5">
      <c r="A209" s="9" t="s">
        <v>280</v>
      </c>
      <c r="B209" s="9" t="s">
        <v>284</v>
      </c>
      <c r="C209" s="9" t="s">
        <v>8</v>
      </c>
      <c r="D209" s="10">
        <v>0.41291</v>
      </c>
      <c r="E209" s="11">
        <f t="shared" si="3"/>
        <v>1858.095</v>
      </c>
    </row>
    <row r="210" spans="1:5">
      <c r="A210" s="9" t="s">
        <v>285</v>
      </c>
      <c r="B210" s="9" t="s">
        <v>286</v>
      </c>
      <c r="C210" s="9" t="s">
        <v>287</v>
      </c>
      <c r="D210" s="10">
        <v>0.39976</v>
      </c>
      <c r="E210" s="11">
        <f t="shared" si="3"/>
        <v>1798.9199999999998</v>
      </c>
    </row>
    <row r="211" spans="1:5">
      <c r="A211" s="9" t="s">
        <v>285</v>
      </c>
      <c r="B211" s="9" t="s">
        <v>288</v>
      </c>
      <c r="C211" s="9" t="s">
        <v>289</v>
      </c>
      <c r="D211" s="10">
        <v>0.437</v>
      </c>
      <c r="E211" s="11">
        <f t="shared" si="3"/>
        <v>1966.5</v>
      </c>
    </row>
    <row r="212" spans="1:5">
      <c r="A212" s="9" t="s">
        <v>285</v>
      </c>
      <c r="B212" s="9" t="s">
        <v>290</v>
      </c>
      <c r="C212" s="9" t="s">
        <v>129</v>
      </c>
      <c r="D212" s="10">
        <v>0.37730999999999998</v>
      </c>
      <c r="E212" s="11">
        <f t="shared" si="3"/>
        <v>1697.8949999999998</v>
      </c>
    </row>
    <row r="213" spans="1:5">
      <c r="A213" s="9" t="s">
        <v>291</v>
      </c>
      <c r="B213" s="9" t="s">
        <v>292</v>
      </c>
      <c r="C213" s="9" t="s">
        <v>8</v>
      </c>
      <c r="D213" s="10">
        <v>0.35985</v>
      </c>
      <c r="E213" s="11">
        <f t="shared" si="3"/>
        <v>1619.3249999999998</v>
      </c>
    </row>
    <row r="214" spans="1:5">
      <c r="A214" s="9" t="s">
        <v>291</v>
      </c>
      <c r="B214" s="9" t="s">
        <v>293</v>
      </c>
      <c r="C214" s="9" t="s">
        <v>8</v>
      </c>
      <c r="D214" s="10">
        <v>0.38379000000000002</v>
      </c>
      <c r="E214" s="11">
        <f t="shared" si="3"/>
        <v>1727.0550000000001</v>
      </c>
    </row>
    <row r="215" spans="1:5">
      <c r="A215" s="9" t="s">
        <v>294</v>
      </c>
      <c r="B215" s="9" t="s">
        <v>295</v>
      </c>
      <c r="C215" s="9" t="s">
        <v>296</v>
      </c>
      <c r="D215" s="10">
        <v>0.40267999999999998</v>
      </c>
      <c r="E215" s="11">
        <f t="shared" si="3"/>
        <v>1812.06</v>
      </c>
    </row>
    <row r="216" spans="1:5">
      <c r="A216" s="9" t="s">
        <v>294</v>
      </c>
      <c r="B216" s="9" t="s">
        <v>297</v>
      </c>
      <c r="C216" s="9" t="s">
        <v>8</v>
      </c>
      <c r="D216" s="10">
        <v>0.50512000000000001</v>
      </c>
      <c r="E216" s="11">
        <f t="shared" si="3"/>
        <v>2273.04</v>
      </c>
    </row>
    <row r="217" spans="1:5">
      <c r="A217" s="9" t="s">
        <v>294</v>
      </c>
      <c r="B217" s="9" t="s">
        <v>297</v>
      </c>
      <c r="C217" s="9" t="s">
        <v>298</v>
      </c>
      <c r="D217" s="10">
        <v>0.52009000000000005</v>
      </c>
      <c r="E217" s="11">
        <f t="shared" si="3"/>
        <v>2340.4050000000002</v>
      </c>
    </row>
    <row r="218" spans="1:5">
      <c r="A218" s="9" t="s">
        <v>294</v>
      </c>
      <c r="B218" s="9" t="s">
        <v>299</v>
      </c>
      <c r="C218" s="9" t="s">
        <v>298</v>
      </c>
      <c r="D218" s="10">
        <v>0.50690000000000002</v>
      </c>
      <c r="E218" s="11">
        <f t="shared" si="3"/>
        <v>2281.0500000000002</v>
      </c>
    </row>
    <row r="219" spans="1:5">
      <c r="A219" s="9" t="s">
        <v>294</v>
      </c>
      <c r="B219" s="9" t="s">
        <v>300</v>
      </c>
      <c r="C219" s="9" t="s">
        <v>8</v>
      </c>
      <c r="D219" s="10">
        <v>0.49730999999999997</v>
      </c>
      <c r="E219" s="11">
        <f t="shared" si="3"/>
        <v>2237.895</v>
      </c>
    </row>
    <row r="220" spans="1:5">
      <c r="A220" s="9" t="s">
        <v>294</v>
      </c>
      <c r="B220" s="9" t="s">
        <v>301</v>
      </c>
      <c r="C220" s="9" t="s">
        <v>302</v>
      </c>
      <c r="D220" s="10">
        <v>0.43279000000000001</v>
      </c>
      <c r="E220" s="11">
        <f t="shared" si="3"/>
        <v>1947.5550000000001</v>
      </c>
    </row>
    <row r="221" spans="1:5">
      <c r="A221" s="9" t="s">
        <v>294</v>
      </c>
      <c r="B221" s="9" t="s">
        <v>303</v>
      </c>
      <c r="C221" s="9" t="s">
        <v>298</v>
      </c>
      <c r="D221" s="10">
        <v>0.44213999999999998</v>
      </c>
      <c r="E221" s="11">
        <f t="shared" si="3"/>
        <v>1989.6299999999997</v>
      </c>
    </row>
    <row r="222" spans="1:5">
      <c r="A222" s="9" t="s">
        <v>294</v>
      </c>
      <c r="B222" s="9" t="s">
        <v>304</v>
      </c>
      <c r="C222" s="9" t="s">
        <v>302</v>
      </c>
      <c r="D222" s="10">
        <v>0.52046999999999999</v>
      </c>
      <c r="E222" s="11">
        <f t="shared" si="3"/>
        <v>2342.1150000000002</v>
      </c>
    </row>
    <row r="223" spans="1:5" ht="13.2">
      <c r="A223" s="5" t="s">
        <v>305</v>
      </c>
      <c r="B223" s="6"/>
      <c r="C223" s="6"/>
      <c r="D223" s="7"/>
      <c r="E223" s="8"/>
    </row>
    <row r="224" spans="1:5">
      <c r="A224" s="9" t="s">
        <v>32</v>
      </c>
      <c r="B224" s="9" t="s">
        <v>306</v>
      </c>
      <c r="C224" s="9" t="s">
        <v>307</v>
      </c>
      <c r="D224" s="10">
        <v>0.43271999999999999</v>
      </c>
      <c r="E224" s="11">
        <f t="shared" si="3"/>
        <v>1947.2399999999998</v>
      </c>
    </row>
    <row r="225" spans="1:5">
      <c r="A225" s="9" t="s">
        <v>32</v>
      </c>
      <c r="B225" s="9" t="s">
        <v>308</v>
      </c>
      <c r="C225" s="9" t="s">
        <v>309</v>
      </c>
      <c r="D225" s="10">
        <v>0.54815999999999998</v>
      </c>
      <c r="E225" s="11">
        <f t="shared" si="3"/>
        <v>2466.7199999999998</v>
      </c>
    </row>
    <row r="226" spans="1:5">
      <c r="A226" s="9" t="s">
        <v>61</v>
      </c>
      <c r="B226" s="9" t="s">
        <v>65</v>
      </c>
      <c r="C226" s="9" t="s">
        <v>310</v>
      </c>
      <c r="D226" s="10">
        <v>0.39409</v>
      </c>
      <c r="E226" s="11">
        <f t="shared" si="3"/>
        <v>1773.405</v>
      </c>
    </row>
    <row r="227" spans="1:5">
      <c r="A227" s="9" t="s">
        <v>61</v>
      </c>
      <c r="B227" s="9" t="s">
        <v>66</v>
      </c>
      <c r="C227" s="9" t="s">
        <v>311</v>
      </c>
      <c r="D227" s="10">
        <v>0.50555000000000005</v>
      </c>
      <c r="E227" s="11">
        <f t="shared" si="3"/>
        <v>2274.9750000000004</v>
      </c>
    </row>
    <row r="228" spans="1:5">
      <c r="A228" s="9" t="s">
        <v>61</v>
      </c>
      <c r="B228" s="9" t="s">
        <v>312</v>
      </c>
      <c r="C228" s="9" t="s">
        <v>313</v>
      </c>
      <c r="D228" s="10">
        <v>0.50134000000000001</v>
      </c>
      <c r="E228" s="11">
        <f t="shared" si="3"/>
        <v>2256.0300000000002</v>
      </c>
    </row>
    <row r="229" spans="1:5">
      <c r="A229" s="9" t="s">
        <v>72</v>
      </c>
      <c r="B229" s="9" t="s">
        <v>314</v>
      </c>
      <c r="C229" s="9" t="s">
        <v>307</v>
      </c>
      <c r="D229" s="10">
        <v>0.44552999999999998</v>
      </c>
      <c r="E229" s="11">
        <f t="shared" si="3"/>
        <v>2004.885</v>
      </c>
    </row>
    <row r="230" spans="1:5">
      <c r="A230" s="9" t="s">
        <v>72</v>
      </c>
      <c r="B230" s="9" t="s">
        <v>315</v>
      </c>
      <c r="C230" s="9" t="s">
        <v>316</v>
      </c>
      <c r="D230" s="10">
        <v>0.48237000000000002</v>
      </c>
      <c r="E230" s="11">
        <f t="shared" si="3"/>
        <v>2170.665</v>
      </c>
    </row>
    <row r="231" spans="1:5">
      <c r="A231" s="9" t="s">
        <v>72</v>
      </c>
      <c r="B231" s="9" t="s">
        <v>317</v>
      </c>
      <c r="C231" s="9" t="s">
        <v>318</v>
      </c>
      <c r="D231" s="10">
        <v>0.47075</v>
      </c>
      <c r="E231" s="11">
        <f t="shared" si="3"/>
        <v>2118.375</v>
      </c>
    </row>
    <row r="232" spans="1:5">
      <c r="A232" s="9" t="s">
        <v>72</v>
      </c>
      <c r="B232" s="9" t="s">
        <v>319</v>
      </c>
      <c r="C232" s="9" t="s">
        <v>320</v>
      </c>
      <c r="D232" s="10">
        <v>0.41857</v>
      </c>
      <c r="E232" s="11">
        <f t="shared" si="3"/>
        <v>1883.5649999999998</v>
      </c>
    </row>
    <row r="233" spans="1:5">
      <c r="A233" s="9" t="s">
        <v>72</v>
      </c>
      <c r="B233" s="9" t="s">
        <v>321</v>
      </c>
      <c r="C233" s="9" t="s">
        <v>318</v>
      </c>
      <c r="D233" s="10">
        <v>0.40916000000000002</v>
      </c>
      <c r="E233" s="11">
        <f t="shared" si="3"/>
        <v>1841.22</v>
      </c>
    </row>
    <row r="234" spans="1:5">
      <c r="A234" s="9" t="s">
        <v>72</v>
      </c>
      <c r="B234" s="9" t="s">
        <v>322</v>
      </c>
      <c r="C234" s="9" t="s">
        <v>323</v>
      </c>
      <c r="D234" s="10">
        <v>0.51978000000000002</v>
      </c>
      <c r="E234" s="11">
        <f t="shared" si="3"/>
        <v>2339.0099999999998</v>
      </c>
    </row>
    <row r="235" spans="1:5">
      <c r="A235" s="9" t="s">
        <v>72</v>
      </c>
      <c r="B235" s="9" t="s">
        <v>324</v>
      </c>
      <c r="C235" s="9" t="s">
        <v>325</v>
      </c>
      <c r="D235" s="10">
        <v>0.38145000000000001</v>
      </c>
      <c r="E235" s="11">
        <f t="shared" si="3"/>
        <v>1716.5249999999999</v>
      </c>
    </row>
    <row r="236" spans="1:5">
      <c r="A236" s="9" t="s">
        <v>72</v>
      </c>
      <c r="B236" s="9" t="s">
        <v>326</v>
      </c>
      <c r="C236" s="9" t="s">
        <v>320</v>
      </c>
      <c r="D236" s="10">
        <v>0.39101000000000002</v>
      </c>
      <c r="E236" s="11">
        <f t="shared" si="3"/>
        <v>1759.5450000000001</v>
      </c>
    </row>
    <row r="237" spans="1:5">
      <c r="A237" s="9" t="s">
        <v>72</v>
      </c>
      <c r="B237" s="9" t="s">
        <v>327</v>
      </c>
      <c r="C237" s="9" t="s">
        <v>307</v>
      </c>
      <c r="D237" s="10">
        <v>0.38900000000000001</v>
      </c>
      <c r="E237" s="11">
        <f t="shared" si="3"/>
        <v>1750.5</v>
      </c>
    </row>
    <row r="238" spans="1:5">
      <c r="A238" s="9" t="s">
        <v>72</v>
      </c>
      <c r="B238" s="9" t="s">
        <v>328</v>
      </c>
      <c r="C238" s="9" t="s">
        <v>307</v>
      </c>
      <c r="D238" s="10">
        <v>0.35992000000000002</v>
      </c>
      <c r="E238" s="11">
        <f t="shared" si="3"/>
        <v>1619.64</v>
      </c>
    </row>
    <row r="239" spans="1:5">
      <c r="A239" s="9" t="s">
        <v>72</v>
      </c>
      <c r="B239" s="9" t="s">
        <v>329</v>
      </c>
      <c r="C239" s="9" t="s">
        <v>330</v>
      </c>
      <c r="D239" s="10">
        <v>0.39567000000000002</v>
      </c>
      <c r="E239" s="11">
        <f t="shared" si="3"/>
        <v>1780.5150000000001</v>
      </c>
    </row>
    <row r="240" spans="1:5">
      <c r="A240" s="9" t="s">
        <v>72</v>
      </c>
      <c r="B240" s="9" t="s">
        <v>331</v>
      </c>
      <c r="C240" s="9" t="s">
        <v>307</v>
      </c>
      <c r="D240" s="10">
        <v>0.41016000000000002</v>
      </c>
      <c r="E240" s="11">
        <f t="shared" si="3"/>
        <v>1845.72</v>
      </c>
    </row>
    <row r="241" spans="1:5">
      <c r="A241" s="9" t="s">
        <v>72</v>
      </c>
      <c r="B241" s="9" t="s">
        <v>332</v>
      </c>
      <c r="C241" s="9" t="s">
        <v>333</v>
      </c>
      <c r="D241" s="10">
        <v>0.39596999999999999</v>
      </c>
      <c r="E241" s="11">
        <f t="shared" si="3"/>
        <v>1781.865</v>
      </c>
    </row>
    <row r="242" spans="1:5">
      <c r="A242" s="9" t="s">
        <v>72</v>
      </c>
      <c r="B242" s="9" t="s">
        <v>84</v>
      </c>
      <c r="C242" s="9" t="s">
        <v>334</v>
      </c>
      <c r="D242" s="10">
        <v>0.41289999999999999</v>
      </c>
      <c r="E242" s="11">
        <f t="shared" si="3"/>
        <v>1858.05</v>
      </c>
    </row>
    <row r="243" spans="1:5">
      <c r="A243" s="9" t="s">
        <v>72</v>
      </c>
      <c r="B243" s="9" t="s">
        <v>84</v>
      </c>
      <c r="C243" s="9" t="s">
        <v>318</v>
      </c>
      <c r="D243" s="10">
        <v>0.41166000000000003</v>
      </c>
      <c r="E243" s="11">
        <f t="shared" si="3"/>
        <v>1852.47</v>
      </c>
    </row>
    <row r="244" spans="1:5">
      <c r="A244" s="9" t="s">
        <v>72</v>
      </c>
      <c r="B244" s="9" t="s">
        <v>335</v>
      </c>
      <c r="C244" s="9" t="s">
        <v>320</v>
      </c>
      <c r="D244" s="10">
        <v>0.42664999999999997</v>
      </c>
      <c r="E244" s="11">
        <f t="shared" si="3"/>
        <v>1919.925</v>
      </c>
    </row>
    <row r="245" spans="1:5">
      <c r="A245" s="9" t="s">
        <v>72</v>
      </c>
      <c r="B245" s="9" t="s">
        <v>336</v>
      </c>
      <c r="C245" s="9" t="s">
        <v>337</v>
      </c>
      <c r="D245" s="10">
        <v>0.42007</v>
      </c>
      <c r="E245" s="11">
        <f t="shared" si="3"/>
        <v>1890.3149999999998</v>
      </c>
    </row>
    <row r="246" spans="1:5">
      <c r="A246" s="9" t="s">
        <v>85</v>
      </c>
      <c r="B246" s="9" t="s">
        <v>338</v>
      </c>
      <c r="C246" s="9" t="s">
        <v>307</v>
      </c>
      <c r="D246" s="10">
        <v>0.53088000000000002</v>
      </c>
      <c r="E246" s="11">
        <f t="shared" si="3"/>
        <v>2388.96</v>
      </c>
    </row>
    <row r="247" spans="1:5">
      <c r="A247" s="9" t="s">
        <v>85</v>
      </c>
      <c r="B247" s="9" t="s">
        <v>102</v>
      </c>
      <c r="C247" s="9" t="s">
        <v>339</v>
      </c>
      <c r="D247" s="10">
        <v>0.50583999999999996</v>
      </c>
      <c r="E247" s="11">
        <f t="shared" si="3"/>
        <v>2276.2799999999997</v>
      </c>
    </row>
    <row r="248" spans="1:5">
      <c r="A248" s="9" t="s">
        <v>151</v>
      </c>
      <c r="B248" s="9" t="s">
        <v>340</v>
      </c>
      <c r="C248" s="9" t="s">
        <v>334</v>
      </c>
      <c r="D248" s="10">
        <v>0.37197999999999998</v>
      </c>
      <c r="E248" s="11">
        <f t="shared" si="3"/>
        <v>1673.9099999999999</v>
      </c>
    </row>
    <row r="249" spans="1:5">
      <c r="A249" s="9" t="s">
        <v>151</v>
      </c>
      <c r="B249" s="9" t="s">
        <v>341</v>
      </c>
      <c r="C249" s="9" t="s">
        <v>307</v>
      </c>
      <c r="D249" s="10">
        <v>0.39193</v>
      </c>
      <c r="E249" s="11">
        <f t="shared" si="3"/>
        <v>1763.6849999999999</v>
      </c>
    </row>
    <row r="250" spans="1:5">
      <c r="A250" s="9" t="s">
        <v>342</v>
      </c>
      <c r="B250" s="9" t="s">
        <v>343</v>
      </c>
      <c r="C250" s="9" t="s">
        <v>307</v>
      </c>
      <c r="D250" s="10">
        <v>0.58701999999999999</v>
      </c>
      <c r="E250" s="11">
        <f t="shared" si="3"/>
        <v>2641.5899999999997</v>
      </c>
    </row>
    <row r="251" spans="1:5">
      <c r="A251" s="9" t="s">
        <v>342</v>
      </c>
      <c r="B251" s="9" t="s">
        <v>344</v>
      </c>
      <c r="C251" s="9" t="s">
        <v>345</v>
      </c>
      <c r="D251" s="10">
        <v>0.74695</v>
      </c>
      <c r="E251" s="11">
        <f t="shared" si="3"/>
        <v>3361.2750000000001</v>
      </c>
    </row>
    <row r="252" spans="1:5">
      <c r="A252" s="9" t="s">
        <v>342</v>
      </c>
      <c r="B252" s="9" t="s">
        <v>346</v>
      </c>
      <c r="C252" s="9" t="s">
        <v>347</v>
      </c>
      <c r="D252" s="10">
        <v>0.74034</v>
      </c>
      <c r="E252" s="11">
        <f t="shared" si="3"/>
        <v>3331.5299999999997</v>
      </c>
    </row>
    <row r="253" spans="1:5">
      <c r="A253" s="9" t="s">
        <v>206</v>
      </c>
      <c r="B253" s="9" t="s">
        <v>348</v>
      </c>
      <c r="C253" s="9" t="s">
        <v>349</v>
      </c>
      <c r="D253" s="10">
        <v>0.47266999999999998</v>
      </c>
      <c r="E253" s="11">
        <f t="shared" si="3"/>
        <v>2127.0149999999999</v>
      </c>
    </row>
    <row r="254" spans="1:5">
      <c r="A254" s="9" t="s">
        <v>231</v>
      </c>
      <c r="B254" s="9" t="s">
        <v>350</v>
      </c>
      <c r="C254" s="9" t="s">
        <v>351</v>
      </c>
      <c r="D254" s="10">
        <v>0.34454000000000001</v>
      </c>
      <c r="E254" s="11">
        <f t="shared" si="3"/>
        <v>1550.4299999999998</v>
      </c>
    </row>
    <row r="255" spans="1:5">
      <c r="A255" s="9" t="s">
        <v>285</v>
      </c>
      <c r="B255" s="9" t="s">
        <v>352</v>
      </c>
      <c r="C255" s="9" t="s">
        <v>353</v>
      </c>
      <c r="D255" s="10">
        <v>0.39490999999999998</v>
      </c>
      <c r="E255" s="11">
        <f t="shared" si="3"/>
        <v>1777.095</v>
      </c>
    </row>
    <row r="256" spans="1:5">
      <c r="A256" s="9" t="s">
        <v>285</v>
      </c>
      <c r="B256" s="9" t="s">
        <v>354</v>
      </c>
      <c r="C256" s="9" t="s">
        <v>353</v>
      </c>
      <c r="D256" s="10">
        <v>0.42987999999999998</v>
      </c>
      <c r="E256" s="11">
        <f t="shared" si="3"/>
        <v>1934.46</v>
      </c>
    </row>
    <row r="257" spans="1:5">
      <c r="A257" s="9" t="s">
        <v>285</v>
      </c>
      <c r="B257" s="9" t="s">
        <v>290</v>
      </c>
      <c r="C257" s="9" t="s">
        <v>307</v>
      </c>
      <c r="D257" s="10">
        <v>0.36901</v>
      </c>
      <c r="E257" s="11">
        <f t="shared" si="3"/>
        <v>1660.5449999999998</v>
      </c>
    </row>
    <row r="258" spans="1:5">
      <c r="A258" s="9" t="s">
        <v>294</v>
      </c>
      <c r="B258" s="9" t="s">
        <v>355</v>
      </c>
      <c r="C258" s="9" t="s">
        <v>334</v>
      </c>
      <c r="D258" s="10">
        <v>0.56781999999999999</v>
      </c>
      <c r="E258" s="11">
        <f t="shared" si="3"/>
        <v>2555.19</v>
      </c>
    </row>
    <row r="259" spans="1:5">
      <c r="A259" s="9" t="s">
        <v>294</v>
      </c>
      <c r="B259" s="9" t="s">
        <v>356</v>
      </c>
      <c r="C259" s="9" t="s">
        <v>334</v>
      </c>
      <c r="D259" s="10">
        <v>0.57757999999999998</v>
      </c>
      <c r="E259" s="11">
        <f t="shared" ref="E259:E275" si="4">D259*0.3*15000</f>
        <v>2599.1099999999997</v>
      </c>
    </row>
    <row r="260" spans="1:5">
      <c r="A260" s="9" t="s">
        <v>294</v>
      </c>
      <c r="B260" s="9" t="s">
        <v>357</v>
      </c>
      <c r="C260" s="9" t="s">
        <v>358</v>
      </c>
      <c r="D260" s="10">
        <v>0.52385999999999999</v>
      </c>
      <c r="E260" s="11">
        <f t="shared" si="4"/>
        <v>2357.37</v>
      </c>
    </row>
    <row r="261" spans="1:5">
      <c r="A261" s="9" t="s">
        <v>294</v>
      </c>
      <c r="B261" s="9" t="s">
        <v>357</v>
      </c>
      <c r="C261" s="9" t="s">
        <v>359</v>
      </c>
      <c r="D261" s="10">
        <v>0.54844999999999999</v>
      </c>
      <c r="E261" s="11">
        <f t="shared" si="4"/>
        <v>2468.0249999999996</v>
      </c>
    </row>
    <row r="262" spans="1:5">
      <c r="A262" s="9" t="s">
        <v>360</v>
      </c>
      <c r="B262" s="9" t="s">
        <v>361</v>
      </c>
      <c r="C262" s="9" t="s">
        <v>362</v>
      </c>
      <c r="D262" s="10">
        <v>0.68132999999999999</v>
      </c>
      <c r="E262" s="11">
        <f t="shared" si="4"/>
        <v>3065.9850000000001</v>
      </c>
    </row>
    <row r="263" spans="1:5" ht="13.2">
      <c r="A263" s="5" t="s">
        <v>363</v>
      </c>
      <c r="B263" s="6"/>
      <c r="C263" s="6"/>
      <c r="D263" s="7"/>
      <c r="E263" s="8"/>
    </row>
    <row r="264" spans="1:5">
      <c r="A264" s="9" t="s">
        <v>175</v>
      </c>
      <c r="B264" s="9" t="s">
        <v>364</v>
      </c>
      <c r="C264" s="9" t="s">
        <v>365</v>
      </c>
      <c r="D264" s="10">
        <v>0.41959000000000002</v>
      </c>
      <c r="E264" s="11">
        <f t="shared" si="4"/>
        <v>1888.1549999999997</v>
      </c>
    </row>
    <row r="265" spans="1:5">
      <c r="A265" s="9" t="s">
        <v>175</v>
      </c>
      <c r="B265" s="9" t="s">
        <v>366</v>
      </c>
      <c r="C265" s="9" t="s">
        <v>367</v>
      </c>
      <c r="D265" s="10">
        <v>0.5585</v>
      </c>
      <c r="E265" s="11">
        <f t="shared" si="4"/>
        <v>2513.25</v>
      </c>
    </row>
    <row r="266" spans="1:5">
      <c r="A266" s="9" t="s">
        <v>175</v>
      </c>
      <c r="B266" s="9" t="s">
        <v>368</v>
      </c>
      <c r="C266" s="9" t="s">
        <v>369</v>
      </c>
      <c r="D266" s="10">
        <v>0.53774</v>
      </c>
      <c r="E266" s="11">
        <f t="shared" si="4"/>
        <v>2419.83</v>
      </c>
    </row>
    <row r="267" spans="1:5">
      <c r="A267" s="9" t="s">
        <v>175</v>
      </c>
      <c r="B267" s="9" t="s">
        <v>370</v>
      </c>
      <c r="C267" s="9" t="s">
        <v>367</v>
      </c>
      <c r="D267" s="10">
        <v>0.51378999999999997</v>
      </c>
      <c r="E267" s="11">
        <f t="shared" si="4"/>
        <v>2312.0549999999998</v>
      </c>
    </row>
    <row r="268" spans="1:5">
      <c r="A268" s="9" t="s">
        <v>175</v>
      </c>
      <c r="B268" s="9" t="s">
        <v>371</v>
      </c>
      <c r="C268" s="9" t="s">
        <v>372</v>
      </c>
      <c r="D268" s="10">
        <v>0.55167999999999995</v>
      </c>
      <c r="E268" s="11">
        <f t="shared" si="4"/>
        <v>2482.56</v>
      </c>
    </row>
    <row r="269" spans="1:5">
      <c r="A269" s="9" t="s">
        <v>231</v>
      </c>
      <c r="B269" s="9" t="s">
        <v>373</v>
      </c>
      <c r="C269" s="9" t="s">
        <v>367</v>
      </c>
      <c r="D269" s="10">
        <v>0.36570000000000003</v>
      </c>
      <c r="E269" s="11">
        <f t="shared" si="4"/>
        <v>1645.65</v>
      </c>
    </row>
    <row r="270" spans="1:5">
      <c r="A270" s="9" t="s">
        <v>255</v>
      </c>
      <c r="B270" s="9" t="s">
        <v>374</v>
      </c>
      <c r="C270" s="9" t="s">
        <v>367</v>
      </c>
      <c r="D270" s="10">
        <v>0.3498</v>
      </c>
      <c r="E270" s="11">
        <f t="shared" si="4"/>
        <v>1574.1</v>
      </c>
    </row>
    <row r="271" spans="1:5">
      <c r="A271" s="9" t="s">
        <v>294</v>
      </c>
      <c r="B271" s="9" t="s">
        <v>375</v>
      </c>
      <c r="C271" s="9" t="s">
        <v>376</v>
      </c>
      <c r="D271" s="10">
        <v>0.52527000000000001</v>
      </c>
      <c r="E271" s="11">
        <f t="shared" si="4"/>
        <v>2363.7150000000001</v>
      </c>
    </row>
    <row r="272" spans="1:5">
      <c r="A272" s="9" t="s">
        <v>294</v>
      </c>
      <c r="B272" s="9" t="s">
        <v>377</v>
      </c>
      <c r="C272" s="9" t="s">
        <v>378</v>
      </c>
      <c r="D272" s="10">
        <v>0.50012999999999996</v>
      </c>
      <c r="E272" s="11">
        <f t="shared" si="4"/>
        <v>2250.5849999999996</v>
      </c>
    </row>
    <row r="273" spans="1:5">
      <c r="A273" s="9" t="s">
        <v>294</v>
      </c>
      <c r="B273" s="9" t="s">
        <v>379</v>
      </c>
      <c r="C273" s="9" t="s">
        <v>380</v>
      </c>
      <c r="D273" s="10">
        <v>0.54608999999999996</v>
      </c>
      <c r="E273" s="11">
        <f t="shared" si="4"/>
        <v>2457.4049999999997</v>
      </c>
    </row>
    <row r="274" spans="1:5">
      <c r="A274" s="9" t="s">
        <v>294</v>
      </c>
      <c r="B274" s="9" t="s">
        <v>381</v>
      </c>
      <c r="C274" s="9" t="s">
        <v>382</v>
      </c>
      <c r="D274" s="10">
        <v>0.55589999999999995</v>
      </c>
      <c r="E274" s="11">
        <f t="shared" si="4"/>
        <v>2501.5499999999997</v>
      </c>
    </row>
    <row r="275" spans="1:5">
      <c r="A275" s="9" t="s">
        <v>294</v>
      </c>
      <c r="B275" s="9" t="s">
        <v>383</v>
      </c>
      <c r="C275" s="9" t="s">
        <v>367</v>
      </c>
      <c r="D275" s="10">
        <v>0.36764999999999998</v>
      </c>
      <c r="E275" s="11">
        <f t="shared" si="4"/>
        <v>1654.425</v>
      </c>
    </row>
  </sheetData>
  <pageMargins left="0" right="0" top="1.1811023622047245" bottom="0.78740157480314965" header="0.39370078740157483" footer="0"/>
  <pageSetup paperSize="9" firstPageNumber="0" fitToWidth="0" fitToHeight="0" pageOrder="overThenDown" orientation="portrait" r:id="rId1"/>
  <headerFooter alignWithMargins="0">
    <oddHeader>&amp;C&amp;"Arial Unicode MS,Normale"&amp;12FRINGE BENEFIT 2019
AUTOVEICOLI A BENZINA-GPL, BENZINA METANO E METANO ESCLUSIVO FUORI PRODUZIONE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autoveicoli Gpl-Metano OUT</vt:lpstr>
      <vt:lpstr>'autoveicoli Gpl-Metano OUT'!Titoli_stampa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459945</dc:creator>
  <cp:lastModifiedBy>459945</cp:lastModifiedBy>
  <dcterms:created xsi:type="dcterms:W3CDTF">2018-12-12T09:31:09Z</dcterms:created>
  <dcterms:modified xsi:type="dcterms:W3CDTF">2018-12-12T09:31:26Z</dcterms:modified>
</cp:coreProperties>
</file>