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autoveicoli Gpl-Metano IN" sheetId="1" r:id="rId1"/>
  </sheets>
  <definedNames>
    <definedName name="_xlnm.Print_Titles" localSheetId="0">'autoveicoli Gpl-Metano IN'!$1:$1</definedName>
  </definedNames>
  <calcPr calcId="125725"/>
</workbook>
</file>

<file path=xl/calcChain.xml><?xml version="1.0" encoding="utf-8"?>
<calcChain xmlns="http://schemas.openxmlformats.org/spreadsheetml/2006/main">
  <c r="E87" i="1"/>
  <c r="E86"/>
  <c r="E85"/>
  <c r="E84"/>
  <c r="E83"/>
  <c r="E82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<sst xmlns="http://schemas.openxmlformats.org/spreadsheetml/2006/main" count="257" uniqueCount="126">
  <si>
    <t>MARCA</t>
  </si>
  <si>
    <t>MODELLO</t>
  </si>
  <si>
    <t>SERIE</t>
  </si>
  <si>
    <t>COSTO CHILOMETRICO 15.000 KM</t>
  </si>
  <si>
    <t>FRINGE BENEFIT ANNUALE</t>
  </si>
  <si>
    <t>BENZINA-GPL</t>
  </si>
  <si>
    <t>ALFA ROMEO</t>
  </si>
  <si>
    <t>GIULIETTA 1.4 T 120CV</t>
  </si>
  <si>
    <t>BENZ+GPL</t>
  </si>
  <si>
    <t>MITO 1.4 120CV</t>
  </si>
  <si>
    <t>CITROEN</t>
  </si>
  <si>
    <t>C3 III 1.2 82CV</t>
  </si>
  <si>
    <t>DACIA</t>
  </si>
  <si>
    <t>DUSTER 1.6 115CV</t>
  </si>
  <si>
    <t>LODGY 1.6 110CV S&amp;S</t>
  </si>
  <si>
    <t>LOGAN MCV 0.9 TCE 90CV S&amp;S</t>
  </si>
  <si>
    <t>SANDERO 0.9 TCE TURBO 90CV</t>
  </si>
  <si>
    <t>SANDERO STEPWAY 0.9 TCE 90CV</t>
  </si>
  <si>
    <t>DR AUTOMOBILES</t>
  </si>
  <si>
    <t>DR0 1.0 70CV</t>
  </si>
  <si>
    <t>BIFUEL</t>
  </si>
  <si>
    <t>DR4 1.6 115CV</t>
  </si>
  <si>
    <t>DR5 1.6 126CV</t>
  </si>
  <si>
    <t>DR5 2.0 139CV 4WD</t>
  </si>
  <si>
    <t>FIAT</t>
  </si>
  <si>
    <t>500 1.2 69CV</t>
  </si>
  <si>
    <t>500L 1.4 T-JET 120CV</t>
  </si>
  <si>
    <t>500X 1.4 T-JET 120CV</t>
  </si>
  <si>
    <t>PANDA 1.2 69CV</t>
  </si>
  <si>
    <t>PUNTO 1.4 77CV</t>
  </si>
  <si>
    <t>TIPO 1.4 120CV SW</t>
  </si>
  <si>
    <t>TIPO 1.4 4PORTE 120CV</t>
  </si>
  <si>
    <t>TIPO 1.4 5PORTE 120CV</t>
  </si>
  <si>
    <t>FORD</t>
  </si>
  <si>
    <t>B-MAX 1.4</t>
  </si>
  <si>
    <t>90CV BENZ+GPL</t>
  </si>
  <si>
    <t>C-MAX 1.6</t>
  </si>
  <si>
    <t>120CV BENZ+GPL</t>
  </si>
  <si>
    <t>FOCUS 1.6</t>
  </si>
  <si>
    <t>FOCUS 1.6 SW</t>
  </si>
  <si>
    <t>KA 1.2 8V 70CV</t>
  </si>
  <si>
    <t>HYUNDAI</t>
  </si>
  <si>
    <t>I10 1.0 69CV</t>
  </si>
  <si>
    <t>JEEP</t>
  </si>
  <si>
    <t>RENEGADE 1.4 T-JET 120CV</t>
  </si>
  <si>
    <t>KIA</t>
  </si>
  <si>
    <t>PICANTO 1.0 69CV</t>
  </si>
  <si>
    <t>RIO 1.2 85CV ECO</t>
  </si>
  <si>
    <t>STONIC 1.4 MPI 100CV</t>
  </si>
  <si>
    <t>VENGA 1.4 90CV</t>
  </si>
  <si>
    <t>LANCIA</t>
  </si>
  <si>
    <t>YPSILON 1.2 69CV 5P</t>
  </si>
  <si>
    <t>MITSUBISHI</t>
  </si>
  <si>
    <t>ASX 1.6 2WD 117CV</t>
  </si>
  <si>
    <t>OUTLANDER 2.0 2WD 150 CV</t>
  </si>
  <si>
    <t>BIFUEL GPL</t>
  </si>
  <si>
    <t>SPACE STAR 1.0 71CV</t>
  </si>
  <si>
    <t>NISSAN</t>
  </si>
  <si>
    <t>JUKE 1.6 GPL 116CV</t>
  </si>
  <si>
    <t>NOTE 1.2 80CV</t>
  </si>
  <si>
    <t>OPEL</t>
  </si>
  <si>
    <t>ADAM 1.4 87CV</t>
  </si>
  <si>
    <t>ASTRA 1.4 T 140CV</t>
  </si>
  <si>
    <t>CORSA 1.4 90CV</t>
  </si>
  <si>
    <t>CROSSLAND X 1.2 81CV</t>
  </si>
  <si>
    <t>INSIGNIA 1.4 T 140CV</t>
  </si>
  <si>
    <t>SW BENZ+GPL</t>
  </si>
  <si>
    <t>KARL 1.0 73CV</t>
  </si>
  <si>
    <t>MERIVA 1.4 T 120CV</t>
  </si>
  <si>
    <t>MOKKAX 1.4T 140CV 4X2</t>
  </si>
  <si>
    <t>PEUGEOT</t>
  </si>
  <si>
    <t>208 1.2 82CV</t>
  </si>
  <si>
    <t>RENAULT</t>
  </si>
  <si>
    <t>CLIO 900 TCE 90CV</t>
  </si>
  <si>
    <t>TWINGO 0.9 TCE 90CV</t>
  </si>
  <si>
    <t>SSANGYONG</t>
  </si>
  <si>
    <t>KORANDO 2.0 C 2WD 149CV</t>
  </si>
  <si>
    <t>TIVOLI 1.6 128CV</t>
  </si>
  <si>
    <t>XLV 1.6 128CV</t>
  </si>
  <si>
    <t>SUBARU</t>
  </si>
  <si>
    <t>FORESTER 2.0 150CV</t>
  </si>
  <si>
    <t>XV 1.6I BI-FUEL</t>
  </si>
  <si>
    <t>114CV</t>
  </si>
  <si>
    <t>XV 2.0I-ES BI-FUEL</t>
  </si>
  <si>
    <t>150CV</t>
  </si>
  <si>
    <t>BENZINA-METANO</t>
  </si>
  <si>
    <t>AUDI</t>
  </si>
  <si>
    <t>A3 SPB 1.4 TFSI G-TRON</t>
  </si>
  <si>
    <t>110CV (BENZ+METANO)</t>
  </si>
  <si>
    <t>A4 AVANT 2.0 TFSI G-TRON</t>
  </si>
  <si>
    <t>170CV BENZ+MET</t>
  </si>
  <si>
    <t>A5 SPB 2.0 TFSI G-TRON</t>
  </si>
  <si>
    <t>CITY CROSS 1.3 83CV</t>
  </si>
  <si>
    <t>BENZ+METANO</t>
  </si>
  <si>
    <t>500L 0.9 TWINAIR 85CV</t>
  </si>
  <si>
    <t>500L WAGON 0.9 TWINAIR 85CV</t>
  </si>
  <si>
    <t>DOBLO 1.4 T-JET 120CV</t>
  </si>
  <si>
    <t>PANDA 0.9 TWIN-AIR</t>
  </si>
  <si>
    <t>85CV BENZ+MET</t>
  </si>
  <si>
    <t>PUNTO 2012 1.4 77CV</t>
  </si>
  <si>
    <t>BENZ+MET</t>
  </si>
  <si>
    <t>QUBO 1.4 70CV</t>
  </si>
  <si>
    <t>YPSILON 0.9 T AIR 70CV</t>
  </si>
  <si>
    <t>MERCEDES</t>
  </si>
  <si>
    <t>B 200 2.0 156CV</t>
  </si>
  <si>
    <t>E 200 NGD AUT 2.0 156CV</t>
  </si>
  <si>
    <t>ZAFIRA 1.6 T ECOM 150CV</t>
  </si>
  <si>
    <t>SEAT</t>
  </si>
  <si>
    <t>IBIZA 1.0 TGI 90CV</t>
  </si>
  <si>
    <t>LEON 1.4 TGI 110CV</t>
  </si>
  <si>
    <t>SKODA</t>
  </si>
  <si>
    <t>OCTAVIA 1.4 G-TEC 110CV</t>
  </si>
  <si>
    <t>OCTAVIA WAGON 1.4 G-TEC 110CV</t>
  </si>
  <si>
    <t>VOLKSWAGEN</t>
  </si>
  <si>
    <t>GOLF 1.4 TGI 110CV</t>
  </si>
  <si>
    <t>POLO 1.0 TGI 90CV MY2018</t>
  </si>
  <si>
    <t>METANO ESCLUSIVO</t>
  </si>
  <si>
    <t>ASTRA 1.4 T 110CV ECOM</t>
  </si>
  <si>
    <t>METANO</t>
  </si>
  <si>
    <t>ASTRA ST 1.4 T 110CV ECOM</t>
  </si>
  <si>
    <t>METANO SW</t>
  </si>
  <si>
    <t>MII 1.0 68CV</t>
  </si>
  <si>
    <t>MET</t>
  </si>
  <si>
    <t>CITIGO 1.0 68CV</t>
  </si>
  <si>
    <t>CADDY 1.4 ECOFUEL 110CV</t>
  </si>
  <si>
    <t>UP! 1.0 68CV ECO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</si>
</sst>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/>
    <xf numFmtId="0" fontId="1" fillId="3" borderId="2" xfId="0" applyNumberFormat="1" applyFont="1" applyFill="1" applyBorder="1" applyAlignment="1"/>
    <xf numFmtId="0" fontId="3" fillId="3" borderId="2" xfId="0" applyNumberFormat="1" applyFont="1" applyFill="1" applyBorder="1" applyAlignment="1"/>
    <xf numFmtId="164" fontId="3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/>
    <xf numFmtId="0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>
      <selection activeCell="B33" activeCellId="1" sqref="D1 B33"/>
    </sheetView>
  </sheetViews>
  <sheetFormatPr defaultRowHeight="12"/>
  <cols>
    <col min="1" max="1" width="20.109375" style="4" bestFit="1" customWidth="1"/>
    <col min="2" max="2" width="25.77734375" style="4" bestFit="1" customWidth="1"/>
    <col min="3" max="3" width="17.6640625" style="4" bestFit="1" customWidth="1"/>
    <col min="4" max="4" width="14.77734375" style="12" customWidth="1"/>
    <col min="5" max="5" width="14.77734375" style="4" customWidth="1"/>
    <col min="6" max="215" width="13.77734375" style="4" customWidth="1"/>
    <col min="216" max="16384" width="8.88671875" style="4"/>
  </cols>
  <sheetData>
    <row r="1" spans="1:5" ht="49.9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13.2">
      <c r="A2" s="5" t="s">
        <v>5</v>
      </c>
      <c r="B2" s="6"/>
      <c r="C2" s="6"/>
      <c r="D2" s="7"/>
      <c r="E2" s="8"/>
    </row>
    <row r="3" spans="1:5">
      <c r="A3" s="9" t="s">
        <v>6</v>
      </c>
      <c r="B3" s="9" t="s">
        <v>7</v>
      </c>
      <c r="C3" s="9" t="s">
        <v>8</v>
      </c>
      <c r="D3" s="10">
        <v>0.50392999999999999</v>
      </c>
      <c r="E3" s="11">
        <f>D3*0.3*15000</f>
        <v>2267.6849999999995</v>
      </c>
    </row>
    <row r="4" spans="1:5">
      <c r="A4" s="9" t="s">
        <v>6</v>
      </c>
      <c r="B4" s="9" t="s">
        <v>9</v>
      </c>
      <c r="C4" s="9" t="s">
        <v>8</v>
      </c>
      <c r="D4" s="10">
        <v>0.44801999999999997</v>
      </c>
      <c r="E4" s="11">
        <f t="shared" ref="E4:E67" si="0">D4*0.3*15000</f>
        <v>2016.09</v>
      </c>
    </row>
    <row r="5" spans="1:5">
      <c r="A5" s="9" t="s">
        <v>10</v>
      </c>
      <c r="B5" s="9" t="s">
        <v>11</v>
      </c>
      <c r="C5" s="9" t="s">
        <v>8</v>
      </c>
      <c r="D5" s="10">
        <v>0.40538000000000002</v>
      </c>
      <c r="E5" s="11">
        <f t="shared" si="0"/>
        <v>1824.21</v>
      </c>
    </row>
    <row r="6" spans="1:5">
      <c r="A6" s="9" t="s">
        <v>12</v>
      </c>
      <c r="B6" s="9" t="s">
        <v>13</v>
      </c>
      <c r="C6" s="9" t="s">
        <v>8</v>
      </c>
      <c r="D6" s="10">
        <v>0.40150999999999998</v>
      </c>
      <c r="E6" s="11">
        <f t="shared" si="0"/>
        <v>1806.7949999999998</v>
      </c>
    </row>
    <row r="7" spans="1:5">
      <c r="A7" s="9" t="s">
        <v>12</v>
      </c>
      <c r="B7" s="9" t="s">
        <v>14</v>
      </c>
      <c r="C7" s="9" t="s">
        <v>8</v>
      </c>
      <c r="D7" s="10">
        <v>0.39682000000000001</v>
      </c>
      <c r="E7" s="11">
        <f t="shared" si="0"/>
        <v>1785.69</v>
      </c>
    </row>
    <row r="8" spans="1:5">
      <c r="A8" s="9" t="s">
        <v>12</v>
      </c>
      <c r="B8" s="9" t="s">
        <v>15</v>
      </c>
      <c r="C8" s="9" t="s">
        <v>8</v>
      </c>
      <c r="D8" s="10">
        <v>0.33661000000000002</v>
      </c>
      <c r="E8" s="11">
        <f t="shared" si="0"/>
        <v>1514.7450000000001</v>
      </c>
    </row>
    <row r="9" spans="1:5">
      <c r="A9" s="9" t="s">
        <v>12</v>
      </c>
      <c r="B9" s="9" t="s">
        <v>16</v>
      </c>
      <c r="C9" s="9" t="s">
        <v>8</v>
      </c>
      <c r="D9" s="10">
        <v>0.32422000000000001</v>
      </c>
      <c r="E9" s="11">
        <f t="shared" si="0"/>
        <v>1458.99</v>
      </c>
    </row>
    <row r="10" spans="1:5">
      <c r="A10" s="9" t="s">
        <v>12</v>
      </c>
      <c r="B10" s="9" t="s">
        <v>17</v>
      </c>
      <c r="C10" s="9" t="s">
        <v>8</v>
      </c>
      <c r="D10" s="10">
        <v>0.34610000000000002</v>
      </c>
      <c r="E10" s="11">
        <f t="shared" si="0"/>
        <v>1557.45</v>
      </c>
    </row>
    <row r="11" spans="1:5">
      <c r="A11" s="9" t="s">
        <v>18</v>
      </c>
      <c r="B11" s="9" t="s">
        <v>19</v>
      </c>
      <c r="C11" s="9" t="s">
        <v>20</v>
      </c>
      <c r="D11" s="10">
        <v>0.31324999999999997</v>
      </c>
      <c r="E11" s="11">
        <f t="shared" si="0"/>
        <v>1409.6249999999998</v>
      </c>
    </row>
    <row r="12" spans="1:5">
      <c r="A12" s="9" t="s">
        <v>18</v>
      </c>
      <c r="B12" s="9" t="s">
        <v>21</v>
      </c>
      <c r="C12" s="9" t="s">
        <v>8</v>
      </c>
      <c r="D12" s="10">
        <v>0.42071999999999998</v>
      </c>
      <c r="E12" s="11">
        <f t="shared" si="0"/>
        <v>1893.24</v>
      </c>
    </row>
    <row r="13" spans="1:5">
      <c r="A13" s="9" t="s">
        <v>18</v>
      </c>
      <c r="B13" s="9" t="s">
        <v>22</v>
      </c>
      <c r="C13" s="9" t="s">
        <v>8</v>
      </c>
      <c r="D13" s="10">
        <v>0.43069000000000002</v>
      </c>
      <c r="E13" s="11">
        <f t="shared" si="0"/>
        <v>1938.1049999999998</v>
      </c>
    </row>
    <row r="14" spans="1:5">
      <c r="A14" s="9" t="s">
        <v>18</v>
      </c>
      <c r="B14" s="9" t="s">
        <v>23</v>
      </c>
      <c r="C14" s="9" t="s">
        <v>8</v>
      </c>
      <c r="D14" s="10">
        <v>0.48365999999999998</v>
      </c>
      <c r="E14" s="11">
        <f t="shared" si="0"/>
        <v>2176.4699999999998</v>
      </c>
    </row>
    <row r="15" spans="1:5">
      <c r="A15" s="9" t="s">
        <v>24</v>
      </c>
      <c r="B15" s="9" t="s">
        <v>25</v>
      </c>
      <c r="C15" s="9" t="s">
        <v>8</v>
      </c>
      <c r="D15" s="10">
        <v>0.37091000000000002</v>
      </c>
      <c r="E15" s="11">
        <f t="shared" si="0"/>
        <v>1669.095</v>
      </c>
    </row>
    <row r="16" spans="1:5">
      <c r="A16" s="9" t="s">
        <v>24</v>
      </c>
      <c r="B16" s="9" t="s">
        <v>26</v>
      </c>
      <c r="C16" s="9" t="s">
        <v>8</v>
      </c>
      <c r="D16" s="10">
        <v>0.48209999999999997</v>
      </c>
      <c r="E16" s="11">
        <f t="shared" si="0"/>
        <v>2169.4499999999998</v>
      </c>
    </row>
    <row r="17" spans="1:5">
      <c r="A17" s="9" t="s">
        <v>24</v>
      </c>
      <c r="B17" s="9" t="s">
        <v>27</v>
      </c>
      <c r="C17" s="9" t="s">
        <v>8</v>
      </c>
      <c r="D17" s="10">
        <v>0.46660000000000001</v>
      </c>
      <c r="E17" s="11">
        <f t="shared" si="0"/>
        <v>2099.6999999999998</v>
      </c>
    </row>
    <row r="18" spans="1:5">
      <c r="A18" s="9" t="s">
        <v>24</v>
      </c>
      <c r="B18" s="9" t="s">
        <v>28</v>
      </c>
      <c r="C18" s="9" t="s">
        <v>8</v>
      </c>
      <c r="D18" s="10">
        <v>0.36215000000000003</v>
      </c>
      <c r="E18" s="11">
        <f t="shared" si="0"/>
        <v>1629.6750000000002</v>
      </c>
    </row>
    <row r="19" spans="1:5">
      <c r="A19" s="9" t="s">
        <v>24</v>
      </c>
      <c r="B19" s="9" t="s">
        <v>29</v>
      </c>
      <c r="C19" s="9" t="s">
        <v>8</v>
      </c>
      <c r="D19" s="10">
        <v>0.41432000000000002</v>
      </c>
      <c r="E19" s="11">
        <f t="shared" si="0"/>
        <v>1864.44</v>
      </c>
    </row>
    <row r="20" spans="1:5">
      <c r="A20" s="9" t="s">
        <v>24</v>
      </c>
      <c r="B20" s="9" t="s">
        <v>30</v>
      </c>
      <c r="C20" s="9" t="s">
        <v>8</v>
      </c>
      <c r="D20" s="10">
        <v>0.45828000000000002</v>
      </c>
      <c r="E20" s="11">
        <f t="shared" si="0"/>
        <v>2062.2599999999998</v>
      </c>
    </row>
    <row r="21" spans="1:5">
      <c r="A21" s="9" t="s">
        <v>24</v>
      </c>
      <c r="B21" s="9" t="s">
        <v>31</v>
      </c>
      <c r="C21" s="9" t="s">
        <v>8</v>
      </c>
      <c r="D21" s="10">
        <v>0.43712000000000001</v>
      </c>
      <c r="E21" s="11">
        <f t="shared" si="0"/>
        <v>1967.04</v>
      </c>
    </row>
    <row r="22" spans="1:5">
      <c r="A22" s="9" t="s">
        <v>24</v>
      </c>
      <c r="B22" s="9" t="s">
        <v>32</v>
      </c>
      <c r="C22" s="9" t="s">
        <v>8</v>
      </c>
      <c r="D22" s="10">
        <v>0.44684000000000001</v>
      </c>
      <c r="E22" s="11">
        <f t="shared" si="0"/>
        <v>2010.78</v>
      </c>
    </row>
    <row r="23" spans="1:5">
      <c r="A23" s="9" t="s">
        <v>33</v>
      </c>
      <c r="B23" s="9" t="s">
        <v>34</v>
      </c>
      <c r="C23" s="9" t="s">
        <v>35</v>
      </c>
      <c r="D23" s="10">
        <v>0.43564999999999998</v>
      </c>
      <c r="E23" s="11">
        <f t="shared" si="0"/>
        <v>1960.4249999999997</v>
      </c>
    </row>
    <row r="24" spans="1:5">
      <c r="A24" s="9" t="s">
        <v>33</v>
      </c>
      <c r="B24" s="9" t="s">
        <v>36</v>
      </c>
      <c r="C24" s="9" t="s">
        <v>37</v>
      </c>
      <c r="D24" s="10">
        <v>0.46199000000000001</v>
      </c>
      <c r="E24" s="11">
        <f t="shared" si="0"/>
        <v>2078.9549999999999</v>
      </c>
    </row>
    <row r="25" spans="1:5">
      <c r="A25" s="9" t="s">
        <v>33</v>
      </c>
      <c r="B25" s="9" t="s">
        <v>38</v>
      </c>
      <c r="C25" s="9" t="s">
        <v>37</v>
      </c>
      <c r="D25" s="10">
        <v>0.45079000000000002</v>
      </c>
      <c r="E25" s="11">
        <f t="shared" si="0"/>
        <v>2028.5549999999998</v>
      </c>
    </row>
    <row r="26" spans="1:5">
      <c r="A26" s="9" t="s">
        <v>33</v>
      </c>
      <c r="B26" s="9" t="s">
        <v>39</v>
      </c>
      <c r="C26" s="9" t="s">
        <v>37</v>
      </c>
      <c r="D26" s="10">
        <v>0.45555000000000001</v>
      </c>
      <c r="E26" s="11">
        <f t="shared" si="0"/>
        <v>2049.9749999999999</v>
      </c>
    </row>
    <row r="27" spans="1:5">
      <c r="A27" s="9" t="s">
        <v>33</v>
      </c>
      <c r="B27" s="9" t="s">
        <v>40</v>
      </c>
      <c r="C27" s="9" t="s">
        <v>8</v>
      </c>
      <c r="D27" s="10">
        <v>0.35066000000000003</v>
      </c>
      <c r="E27" s="11">
        <f t="shared" si="0"/>
        <v>1577.97</v>
      </c>
    </row>
    <row r="28" spans="1:5">
      <c r="A28" s="9" t="s">
        <v>41</v>
      </c>
      <c r="B28" s="9" t="s">
        <v>42</v>
      </c>
      <c r="C28" s="9" t="s">
        <v>8</v>
      </c>
      <c r="D28" s="10">
        <v>0.34244000000000002</v>
      </c>
      <c r="E28" s="11">
        <f t="shared" si="0"/>
        <v>1540.98</v>
      </c>
    </row>
    <row r="29" spans="1:5">
      <c r="A29" s="9" t="s">
        <v>43</v>
      </c>
      <c r="B29" s="9" t="s">
        <v>44</v>
      </c>
      <c r="C29" s="9" t="s">
        <v>8</v>
      </c>
      <c r="D29" s="10">
        <v>0.47348000000000001</v>
      </c>
      <c r="E29" s="11">
        <f t="shared" si="0"/>
        <v>2130.66</v>
      </c>
    </row>
    <row r="30" spans="1:5">
      <c r="A30" s="9" t="s">
        <v>45</v>
      </c>
      <c r="B30" s="9" t="s">
        <v>46</v>
      </c>
      <c r="C30" s="9" t="s">
        <v>8</v>
      </c>
      <c r="D30" s="10">
        <v>0.33900999999999998</v>
      </c>
      <c r="E30" s="11">
        <f t="shared" si="0"/>
        <v>1525.5449999999998</v>
      </c>
    </row>
    <row r="31" spans="1:5">
      <c r="A31" s="9" t="s">
        <v>45</v>
      </c>
      <c r="B31" s="9" t="s">
        <v>47</v>
      </c>
      <c r="C31" s="9" t="s">
        <v>8</v>
      </c>
      <c r="D31" s="10">
        <v>0.39079999999999998</v>
      </c>
      <c r="E31" s="11">
        <f t="shared" si="0"/>
        <v>1758.5999999999997</v>
      </c>
    </row>
    <row r="32" spans="1:5">
      <c r="A32" s="9" t="s">
        <v>45</v>
      </c>
      <c r="B32" s="9" t="s">
        <v>48</v>
      </c>
      <c r="C32" s="9" t="s">
        <v>8</v>
      </c>
      <c r="D32" s="10">
        <v>0.40245999999999998</v>
      </c>
      <c r="E32" s="11">
        <f t="shared" si="0"/>
        <v>1811.0699999999997</v>
      </c>
    </row>
    <row r="33" spans="1:5">
      <c r="A33" s="9" t="s">
        <v>45</v>
      </c>
      <c r="B33" s="9" t="s">
        <v>49</v>
      </c>
      <c r="C33" s="9" t="s">
        <v>8</v>
      </c>
      <c r="D33" s="10">
        <v>0.43425000000000002</v>
      </c>
      <c r="E33" s="11">
        <f t="shared" si="0"/>
        <v>1954.125</v>
      </c>
    </row>
    <row r="34" spans="1:5">
      <c r="A34" s="9" t="s">
        <v>50</v>
      </c>
      <c r="B34" s="9" t="s">
        <v>51</v>
      </c>
      <c r="C34" s="9" t="s">
        <v>8</v>
      </c>
      <c r="D34" s="10">
        <v>0.37863999999999998</v>
      </c>
      <c r="E34" s="11">
        <f t="shared" si="0"/>
        <v>1703.8799999999999</v>
      </c>
    </row>
    <row r="35" spans="1:5">
      <c r="A35" s="9" t="s">
        <v>52</v>
      </c>
      <c r="B35" s="9" t="s">
        <v>53</v>
      </c>
      <c r="C35" s="9" t="s">
        <v>8</v>
      </c>
      <c r="D35" s="10">
        <v>0.46644000000000002</v>
      </c>
      <c r="E35" s="11">
        <f t="shared" si="0"/>
        <v>2098.98</v>
      </c>
    </row>
    <row r="36" spans="1:5">
      <c r="A36" s="9" t="s">
        <v>52</v>
      </c>
      <c r="B36" s="9" t="s">
        <v>54</v>
      </c>
      <c r="C36" s="9" t="s">
        <v>55</v>
      </c>
      <c r="D36" s="10">
        <v>0.56001000000000001</v>
      </c>
      <c r="E36" s="11">
        <f t="shared" si="0"/>
        <v>2520.0449999999996</v>
      </c>
    </row>
    <row r="37" spans="1:5">
      <c r="A37" s="9" t="s">
        <v>52</v>
      </c>
      <c r="B37" s="9" t="s">
        <v>56</v>
      </c>
      <c r="C37" s="9" t="s">
        <v>8</v>
      </c>
      <c r="D37" s="10">
        <v>0.34027000000000002</v>
      </c>
      <c r="E37" s="11">
        <f t="shared" si="0"/>
        <v>1531.2150000000001</v>
      </c>
    </row>
    <row r="38" spans="1:5">
      <c r="A38" s="9" t="s">
        <v>57</v>
      </c>
      <c r="B38" s="9" t="s">
        <v>58</v>
      </c>
      <c r="C38" s="9" t="s">
        <v>8</v>
      </c>
      <c r="D38" s="10">
        <v>0.44496999999999998</v>
      </c>
      <c r="E38" s="11">
        <f t="shared" si="0"/>
        <v>2002.365</v>
      </c>
    </row>
    <row r="39" spans="1:5">
      <c r="A39" s="9" t="s">
        <v>57</v>
      </c>
      <c r="B39" s="9" t="s">
        <v>59</v>
      </c>
      <c r="C39" s="9" t="s">
        <v>8</v>
      </c>
      <c r="D39" s="10">
        <v>0.39162000000000002</v>
      </c>
      <c r="E39" s="11">
        <f t="shared" si="0"/>
        <v>1762.2900000000002</v>
      </c>
    </row>
    <row r="40" spans="1:5">
      <c r="A40" s="9" t="s">
        <v>60</v>
      </c>
      <c r="B40" s="9" t="s">
        <v>61</v>
      </c>
      <c r="C40" s="9" t="s">
        <v>8</v>
      </c>
      <c r="D40" s="10">
        <v>0.38922000000000001</v>
      </c>
      <c r="E40" s="11">
        <f t="shared" si="0"/>
        <v>1751.49</v>
      </c>
    </row>
    <row r="41" spans="1:5">
      <c r="A41" s="9" t="s">
        <v>60</v>
      </c>
      <c r="B41" s="9" t="s">
        <v>62</v>
      </c>
      <c r="C41" s="9" t="s">
        <v>8</v>
      </c>
      <c r="D41" s="10">
        <v>0.45949000000000001</v>
      </c>
      <c r="E41" s="11">
        <f t="shared" si="0"/>
        <v>2067.7049999999999</v>
      </c>
    </row>
    <row r="42" spans="1:5">
      <c r="A42" s="9" t="s">
        <v>60</v>
      </c>
      <c r="B42" s="9" t="s">
        <v>63</v>
      </c>
      <c r="C42" s="9" t="s">
        <v>8</v>
      </c>
      <c r="D42" s="10">
        <v>0.3911</v>
      </c>
      <c r="E42" s="11">
        <f t="shared" si="0"/>
        <v>1759.9499999999998</v>
      </c>
    </row>
    <row r="43" spans="1:5">
      <c r="A43" s="9" t="s">
        <v>60</v>
      </c>
      <c r="B43" s="9" t="s">
        <v>64</v>
      </c>
      <c r="C43" s="9" t="s">
        <v>8</v>
      </c>
      <c r="D43" s="10">
        <v>0.39849000000000001</v>
      </c>
      <c r="E43" s="11">
        <f t="shared" si="0"/>
        <v>1793.2049999999999</v>
      </c>
    </row>
    <row r="44" spans="1:5">
      <c r="A44" s="9" t="s">
        <v>60</v>
      </c>
      <c r="B44" s="9" t="s">
        <v>65</v>
      </c>
      <c r="C44" s="9" t="s">
        <v>8</v>
      </c>
      <c r="D44" s="10">
        <v>0.55528999999999995</v>
      </c>
      <c r="E44" s="11">
        <f t="shared" si="0"/>
        <v>2498.8049999999998</v>
      </c>
    </row>
    <row r="45" spans="1:5">
      <c r="A45" s="9" t="s">
        <v>60</v>
      </c>
      <c r="B45" s="9" t="s">
        <v>65</v>
      </c>
      <c r="C45" s="9" t="s">
        <v>66</v>
      </c>
      <c r="D45" s="10">
        <v>0.56625000000000003</v>
      </c>
      <c r="E45" s="11">
        <f t="shared" si="0"/>
        <v>2548.125</v>
      </c>
    </row>
    <row r="46" spans="1:5">
      <c r="A46" s="9" t="s">
        <v>60</v>
      </c>
      <c r="B46" s="9" t="s">
        <v>67</v>
      </c>
      <c r="C46" s="9" t="s">
        <v>8</v>
      </c>
      <c r="D46" s="10">
        <v>0.34389999999999998</v>
      </c>
      <c r="E46" s="11">
        <f t="shared" si="0"/>
        <v>1547.55</v>
      </c>
    </row>
    <row r="47" spans="1:5">
      <c r="A47" s="9" t="s">
        <v>60</v>
      </c>
      <c r="B47" s="9" t="s">
        <v>68</v>
      </c>
      <c r="C47" s="9" t="s">
        <v>8</v>
      </c>
      <c r="D47" s="10">
        <v>0.46283000000000002</v>
      </c>
      <c r="E47" s="11">
        <f t="shared" si="0"/>
        <v>2082.7350000000001</v>
      </c>
    </row>
    <row r="48" spans="1:5">
      <c r="A48" s="9" t="s">
        <v>60</v>
      </c>
      <c r="B48" s="9" t="s">
        <v>69</v>
      </c>
      <c r="C48" s="9" t="s">
        <v>8</v>
      </c>
      <c r="D48" s="10">
        <v>0.46649000000000002</v>
      </c>
      <c r="E48" s="11">
        <f t="shared" si="0"/>
        <v>2099.2049999999999</v>
      </c>
    </row>
    <row r="49" spans="1:5">
      <c r="A49" s="9" t="s">
        <v>70</v>
      </c>
      <c r="B49" s="9" t="s">
        <v>71</v>
      </c>
      <c r="C49" s="9" t="s">
        <v>8</v>
      </c>
      <c r="D49" s="10">
        <v>0.36506</v>
      </c>
      <c r="E49" s="11">
        <f t="shared" si="0"/>
        <v>1642.7699999999998</v>
      </c>
    </row>
    <row r="50" spans="1:5">
      <c r="A50" s="9" t="s">
        <v>72</v>
      </c>
      <c r="B50" s="9" t="s">
        <v>73</v>
      </c>
      <c r="C50" s="9" t="s">
        <v>8</v>
      </c>
      <c r="D50" s="10">
        <v>0.37630999999999998</v>
      </c>
      <c r="E50" s="11">
        <f t="shared" si="0"/>
        <v>1693.395</v>
      </c>
    </row>
    <row r="51" spans="1:5">
      <c r="A51" s="9" t="s">
        <v>72</v>
      </c>
      <c r="B51" s="9" t="s">
        <v>74</v>
      </c>
      <c r="C51" s="9" t="s">
        <v>8</v>
      </c>
      <c r="D51" s="10">
        <v>0.35198000000000002</v>
      </c>
      <c r="E51" s="11">
        <f t="shared" si="0"/>
        <v>1583.91</v>
      </c>
    </row>
    <row r="52" spans="1:5">
      <c r="A52" s="9" t="s">
        <v>75</v>
      </c>
      <c r="B52" s="9" t="s">
        <v>76</v>
      </c>
      <c r="C52" s="9" t="s">
        <v>8</v>
      </c>
      <c r="D52" s="10">
        <v>0.55881000000000003</v>
      </c>
      <c r="E52" s="11">
        <f t="shared" si="0"/>
        <v>2514.6450000000004</v>
      </c>
    </row>
    <row r="53" spans="1:5">
      <c r="A53" s="9" t="s">
        <v>75</v>
      </c>
      <c r="B53" s="9" t="s">
        <v>77</v>
      </c>
      <c r="C53" s="9" t="s">
        <v>8</v>
      </c>
      <c r="D53" s="10">
        <v>0.46755000000000002</v>
      </c>
      <c r="E53" s="11">
        <f t="shared" si="0"/>
        <v>2103.9749999999999</v>
      </c>
    </row>
    <row r="54" spans="1:5">
      <c r="A54" s="9" t="s">
        <v>75</v>
      </c>
      <c r="B54" s="9" t="s">
        <v>78</v>
      </c>
      <c r="C54" s="9" t="s">
        <v>8</v>
      </c>
      <c r="D54" s="10">
        <v>0.47963</v>
      </c>
      <c r="E54" s="11">
        <f t="shared" si="0"/>
        <v>2158.335</v>
      </c>
    </row>
    <row r="55" spans="1:5">
      <c r="A55" s="9" t="s">
        <v>79</v>
      </c>
      <c r="B55" s="9" t="s">
        <v>80</v>
      </c>
      <c r="C55" s="9" t="s">
        <v>8</v>
      </c>
      <c r="D55" s="10">
        <v>0.57916000000000001</v>
      </c>
      <c r="E55" s="11">
        <f t="shared" si="0"/>
        <v>2606.2199999999998</v>
      </c>
    </row>
    <row r="56" spans="1:5">
      <c r="A56" s="9" t="s">
        <v>79</v>
      </c>
      <c r="B56" s="9" t="s">
        <v>81</v>
      </c>
      <c r="C56" s="9" t="s">
        <v>82</v>
      </c>
      <c r="D56" s="10">
        <v>0.49379000000000001</v>
      </c>
      <c r="E56" s="11">
        <f t="shared" si="0"/>
        <v>2222.0549999999998</v>
      </c>
    </row>
    <row r="57" spans="1:5">
      <c r="A57" s="9" t="s">
        <v>79</v>
      </c>
      <c r="B57" s="9" t="s">
        <v>83</v>
      </c>
      <c r="C57" s="9" t="s">
        <v>84</v>
      </c>
      <c r="D57" s="10">
        <v>0.56235000000000002</v>
      </c>
      <c r="E57" s="11">
        <f t="shared" si="0"/>
        <v>2530.5749999999998</v>
      </c>
    </row>
    <row r="58" spans="1:5" ht="13.2">
      <c r="A58" s="5" t="s">
        <v>85</v>
      </c>
      <c r="B58" s="6"/>
      <c r="C58" s="6"/>
      <c r="D58" s="7"/>
      <c r="E58" s="8"/>
    </row>
    <row r="59" spans="1:5">
      <c r="A59" s="9" t="s">
        <v>86</v>
      </c>
      <c r="B59" s="9" t="s">
        <v>87</v>
      </c>
      <c r="C59" s="9" t="s">
        <v>88</v>
      </c>
      <c r="D59" s="10">
        <v>0.48296</v>
      </c>
      <c r="E59" s="11">
        <f t="shared" si="0"/>
        <v>2173.3199999999997</v>
      </c>
    </row>
    <row r="60" spans="1:5">
      <c r="A60" s="9" t="s">
        <v>86</v>
      </c>
      <c r="B60" s="9" t="s">
        <v>89</v>
      </c>
      <c r="C60" s="9" t="s">
        <v>90</v>
      </c>
      <c r="D60" s="10">
        <v>0.62631999999999999</v>
      </c>
      <c r="E60" s="11">
        <f t="shared" si="0"/>
        <v>2818.4399999999996</v>
      </c>
    </row>
    <row r="61" spans="1:5">
      <c r="A61" s="9" t="s">
        <v>86</v>
      </c>
      <c r="B61" s="9" t="s">
        <v>91</v>
      </c>
      <c r="C61" s="9" t="s">
        <v>90</v>
      </c>
      <c r="D61" s="10">
        <v>0.65349000000000002</v>
      </c>
      <c r="E61" s="11">
        <f t="shared" si="0"/>
        <v>2940.7049999999999</v>
      </c>
    </row>
    <row r="62" spans="1:5">
      <c r="A62" s="9" t="s">
        <v>18</v>
      </c>
      <c r="B62" s="9" t="s">
        <v>92</v>
      </c>
      <c r="C62" s="9" t="s">
        <v>93</v>
      </c>
      <c r="D62" s="10">
        <v>0.37746000000000002</v>
      </c>
      <c r="E62" s="11">
        <f t="shared" si="0"/>
        <v>1698.5700000000002</v>
      </c>
    </row>
    <row r="63" spans="1:5">
      <c r="A63" s="9" t="s">
        <v>18</v>
      </c>
      <c r="B63" s="9" t="s">
        <v>22</v>
      </c>
      <c r="C63" s="9" t="s">
        <v>93</v>
      </c>
      <c r="D63" s="10">
        <v>0.43421999999999999</v>
      </c>
      <c r="E63" s="11">
        <f t="shared" si="0"/>
        <v>1953.9899999999998</v>
      </c>
    </row>
    <row r="64" spans="1:5">
      <c r="A64" s="9" t="s">
        <v>18</v>
      </c>
      <c r="B64" s="9" t="s">
        <v>23</v>
      </c>
      <c r="C64" s="9" t="s">
        <v>93</v>
      </c>
      <c r="D64" s="10">
        <v>0.46927000000000002</v>
      </c>
      <c r="E64" s="11">
        <f t="shared" si="0"/>
        <v>2111.7149999999997</v>
      </c>
    </row>
    <row r="65" spans="1:5">
      <c r="A65" s="9" t="s">
        <v>24</v>
      </c>
      <c r="B65" s="9" t="s">
        <v>94</v>
      </c>
      <c r="C65" s="9" t="s">
        <v>93</v>
      </c>
      <c r="D65" s="10">
        <v>0.42553999999999997</v>
      </c>
      <c r="E65" s="11">
        <f t="shared" si="0"/>
        <v>1914.93</v>
      </c>
    </row>
    <row r="66" spans="1:5">
      <c r="A66" s="9" t="s">
        <v>24</v>
      </c>
      <c r="B66" s="9" t="s">
        <v>95</v>
      </c>
      <c r="C66" s="9" t="s">
        <v>93</v>
      </c>
      <c r="D66" s="10">
        <v>0.42691000000000001</v>
      </c>
      <c r="E66" s="11">
        <f t="shared" si="0"/>
        <v>1921.0949999999998</v>
      </c>
    </row>
    <row r="67" spans="1:5">
      <c r="A67" s="9" t="s">
        <v>24</v>
      </c>
      <c r="B67" s="9" t="s">
        <v>96</v>
      </c>
      <c r="C67" s="9" t="s">
        <v>93</v>
      </c>
      <c r="D67" s="10">
        <v>0.47071000000000002</v>
      </c>
      <c r="E67" s="11">
        <f t="shared" si="0"/>
        <v>2118.1950000000002</v>
      </c>
    </row>
    <row r="68" spans="1:5">
      <c r="A68" s="9" t="s">
        <v>24</v>
      </c>
      <c r="B68" s="9" t="s">
        <v>97</v>
      </c>
      <c r="C68" s="9" t="s">
        <v>98</v>
      </c>
      <c r="D68" s="10">
        <v>0.35487999999999997</v>
      </c>
      <c r="E68" s="11">
        <f t="shared" ref="E68:E87" si="1">D68*0.3*15000</f>
        <v>1596.9599999999998</v>
      </c>
    </row>
    <row r="69" spans="1:5">
      <c r="A69" s="9" t="s">
        <v>24</v>
      </c>
      <c r="B69" s="9" t="s">
        <v>99</v>
      </c>
      <c r="C69" s="9" t="s">
        <v>100</v>
      </c>
      <c r="D69" s="10">
        <v>0.41264000000000001</v>
      </c>
      <c r="E69" s="11">
        <f t="shared" si="1"/>
        <v>1856.8799999999999</v>
      </c>
    </row>
    <row r="70" spans="1:5">
      <c r="A70" s="9" t="s">
        <v>24</v>
      </c>
      <c r="B70" s="9" t="s">
        <v>101</v>
      </c>
      <c r="C70" s="9" t="s">
        <v>100</v>
      </c>
      <c r="D70" s="10">
        <v>0.41213</v>
      </c>
      <c r="E70" s="11">
        <f t="shared" si="1"/>
        <v>1854.585</v>
      </c>
    </row>
    <row r="71" spans="1:5">
      <c r="A71" s="9" t="s">
        <v>50</v>
      </c>
      <c r="B71" s="9" t="s">
        <v>102</v>
      </c>
      <c r="C71" s="9" t="s">
        <v>93</v>
      </c>
      <c r="D71" s="10">
        <v>0.38893</v>
      </c>
      <c r="E71" s="11">
        <f t="shared" si="1"/>
        <v>1750.1849999999999</v>
      </c>
    </row>
    <row r="72" spans="1:5">
      <c r="A72" s="9" t="s">
        <v>103</v>
      </c>
      <c r="B72" s="9" t="s">
        <v>104</v>
      </c>
      <c r="C72" s="9" t="s">
        <v>93</v>
      </c>
      <c r="D72" s="10">
        <v>0.55439000000000005</v>
      </c>
      <c r="E72" s="11">
        <f t="shared" si="1"/>
        <v>2494.7550000000001</v>
      </c>
    </row>
    <row r="73" spans="1:5">
      <c r="A73" s="9" t="s">
        <v>103</v>
      </c>
      <c r="B73" s="9" t="s">
        <v>105</v>
      </c>
      <c r="C73" s="9" t="s">
        <v>100</v>
      </c>
      <c r="D73" s="10">
        <v>0.68581999999999999</v>
      </c>
      <c r="E73" s="11">
        <f t="shared" si="1"/>
        <v>3086.1899999999996</v>
      </c>
    </row>
    <row r="74" spans="1:5">
      <c r="A74" s="9" t="s">
        <v>60</v>
      </c>
      <c r="B74" s="9" t="s">
        <v>106</v>
      </c>
      <c r="C74" s="9" t="s">
        <v>93</v>
      </c>
      <c r="D74" s="10">
        <v>0.54029000000000005</v>
      </c>
      <c r="E74" s="11">
        <f t="shared" si="1"/>
        <v>2431.3050000000003</v>
      </c>
    </row>
    <row r="75" spans="1:5">
      <c r="A75" s="9" t="s">
        <v>107</v>
      </c>
      <c r="B75" s="9" t="s">
        <v>108</v>
      </c>
      <c r="C75" s="9" t="s">
        <v>93</v>
      </c>
      <c r="D75" s="10">
        <v>0.37524999999999997</v>
      </c>
      <c r="E75" s="11">
        <f t="shared" si="1"/>
        <v>1688.6249999999998</v>
      </c>
    </row>
    <row r="76" spans="1:5">
      <c r="A76" s="9" t="s">
        <v>107</v>
      </c>
      <c r="B76" s="9" t="s">
        <v>109</v>
      </c>
      <c r="C76" s="9" t="s">
        <v>93</v>
      </c>
      <c r="D76" s="10">
        <v>0.45145999999999997</v>
      </c>
      <c r="E76" s="11">
        <f t="shared" si="1"/>
        <v>2031.5699999999997</v>
      </c>
    </row>
    <row r="77" spans="1:5">
      <c r="A77" s="9" t="s">
        <v>110</v>
      </c>
      <c r="B77" s="9" t="s">
        <v>111</v>
      </c>
      <c r="C77" s="9" t="s">
        <v>93</v>
      </c>
      <c r="D77" s="10">
        <v>0.46784999999999999</v>
      </c>
      <c r="E77" s="11">
        <f t="shared" si="1"/>
        <v>2105.3249999999998</v>
      </c>
    </row>
    <row r="78" spans="1:5">
      <c r="A78" s="9" t="s">
        <v>110</v>
      </c>
      <c r="B78" s="9" t="s">
        <v>112</v>
      </c>
      <c r="C78" s="9" t="s">
        <v>93</v>
      </c>
      <c r="D78" s="10">
        <v>0.46888999999999997</v>
      </c>
      <c r="E78" s="11">
        <f t="shared" si="1"/>
        <v>2110.0049999999997</v>
      </c>
    </row>
    <row r="79" spans="1:5">
      <c r="A79" s="9" t="s">
        <v>113</v>
      </c>
      <c r="B79" s="9" t="s">
        <v>114</v>
      </c>
      <c r="C79" s="9" t="s">
        <v>93</v>
      </c>
      <c r="D79" s="10">
        <v>0.45186999999999999</v>
      </c>
      <c r="E79" s="11">
        <f t="shared" si="1"/>
        <v>2033.4149999999997</v>
      </c>
    </row>
    <row r="80" spans="1:5">
      <c r="A80" s="9" t="s">
        <v>113</v>
      </c>
      <c r="B80" s="9" t="s">
        <v>115</v>
      </c>
      <c r="C80" s="9" t="s">
        <v>93</v>
      </c>
      <c r="D80" s="10">
        <v>0.38392999999999999</v>
      </c>
      <c r="E80" s="11">
        <f t="shared" si="1"/>
        <v>1727.6849999999999</v>
      </c>
    </row>
    <row r="81" spans="1:5" ht="12.6" customHeight="1">
      <c r="A81" s="5" t="s">
        <v>116</v>
      </c>
      <c r="B81" s="6"/>
      <c r="C81" s="6"/>
      <c r="D81" s="7"/>
      <c r="E81" s="8"/>
    </row>
    <row r="82" spans="1:5">
      <c r="A82" s="9" t="s">
        <v>60</v>
      </c>
      <c r="B82" s="9" t="s">
        <v>117</v>
      </c>
      <c r="C82" s="9" t="s">
        <v>118</v>
      </c>
      <c r="D82" s="10">
        <v>0.45605000000000001</v>
      </c>
      <c r="E82" s="11">
        <f t="shared" si="1"/>
        <v>2052.2249999999999</v>
      </c>
    </row>
    <row r="83" spans="1:5">
      <c r="A83" s="9" t="s">
        <v>60</v>
      </c>
      <c r="B83" s="9" t="s">
        <v>119</v>
      </c>
      <c r="C83" s="9" t="s">
        <v>120</v>
      </c>
      <c r="D83" s="10">
        <v>0.46160000000000001</v>
      </c>
      <c r="E83" s="11">
        <f t="shared" si="1"/>
        <v>2077.1999999999998</v>
      </c>
    </row>
    <row r="84" spans="1:5">
      <c r="A84" s="9" t="s">
        <v>107</v>
      </c>
      <c r="B84" s="9" t="s">
        <v>121</v>
      </c>
      <c r="C84" s="9" t="s">
        <v>122</v>
      </c>
      <c r="D84" s="10">
        <v>0.32805000000000001</v>
      </c>
      <c r="E84" s="11">
        <f t="shared" si="1"/>
        <v>1476.2250000000001</v>
      </c>
    </row>
    <row r="85" spans="1:5">
      <c r="A85" s="9" t="s">
        <v>110</v>
      </c>
      <c r="B85" s="9" t="s">
        <v>123</v>
      </c>
      <c r="C85" s="9" t="s">
        <v>122</v>
      </c>
      <c r="D85" s="10">
        <v>0.32851000000000002</v>
      </c>
      <c r="E85" s="11">
        <f t="shared" si="1"/>
        <v>1478.2950000000001</v>
      </c>
    </row>
    <row r="86" spans="1:5">
      <c r="A86" s="9" t="s">
        <v>113</v>
      </c>
      <c r="B86" s="9" t="s">
        <v>124</v>
      </c>
      <c r="C86" s="9" t="s">
        <v>118</v>
      </c>
      <c r="D86" s="10">
        <v>0.51175999999999999</v>
      </c>
      <c r="E86" s="11">
        <f t="shared" si="1"/>
        <v>2302.92</v>
      </c>
    </row>
    <row r="87" spans="1:5">
      <c r="A87" s="9" t="s">
        <v>113</v>
      </c>
      <c r="B87" s="9" t="s">
        <v>125</v>
      </c>
      <c r="C87" s="9" t="s">
        <v>118</v>
      </c>
      <c r="D87" s="10">
        <v>0.35826000000000002</v>
      </c>
      <c r="E87" s="11">
        <f t="shared" si="1"/>
        <v>1612.17</v>
      </c>
    </row>
  </sheetData>
  <pageMargins left="0.51181102362204722" right="0.51181102362204722" top="1.1417322834645669" bottom="0.74803149606299213" header="0.31496062992125984" footer="0.31496062992125984"/>
  <pageSetup paperSize="9" orientation="portrait" r:id="rId1"/>
  <headerFooter>
    <oddHeader>&amp;C&amp;"Arial Unicode MS,Normale"&amp;12FRINGE BENEFIT 2019
AUTOVEICOLI BENZINA-GPL, BENZINA METANO E METANO ESCLUSIVO IN PRODUZIONE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autoveicoli Gpl-Metano IN</vt:lpstr>
      <vt:lpstr>'autoveicoli Gpl-Metano IN'!Titoli_stampa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2018-12-12T09:29:25Z</dcterms:created>
  <dcterms:modified xsi:type="dcterms:W3CDTF">2018-12-12T09:29:46Z</dcterms:modified>
</cp:coreProperties>
</file>