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autoveicoli GA IN" sheetId="1" r:id="rId1"/>
  </sheets>
  <definedNames>
    <definedName name="_xlnm.Print_Titles" localSheetId="0">'autoveicoli GA IN'!$1:$1</definedName>
  </definedNames>
  <calcPr calcId="125725"/>
</workbook>
</file>

<file path=xl/calcChain.xml><?xml version="1.0" encoding="utf-8"?>
<calcChain xmlns="http://schemas.openxmlformats.org/spreadsheetml/2006/main">
  <c r="E835" i="1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<sst xmlns="http://schemas.openxmlformats.org/spreadsheetml/2006/main" count="2507" uniqueCount="916">
  <si>
    <t>MARCA</t>
  </si>
  <si>
    <t>MODELLO</t>
  </si>
  <si>
    <t>SERIE</t>
  </si>
  <si>
    <t>COSTO CHILOMETRICO 15.000 KM</t>
  </si>
  <si>
    <t>FRINGE BENEFIT ANNUALE</t>
  </si>
  <si>
    <t>ALFA ROMEO</t>
  </si>
  <si>
    <t>GIULIA 2.2 TD</t>
  </si>
  <si>
    <t>136CV</t>
  </si>
  <si>
    <t>160CV</t>
  </si>
  <si>
    <t>190CV</t>
  </si>
  <si>
    <t>GIULIA 2.2 TD AT8</t>
  </si>
  <si>
    <t>210CV AWD</t>
  </si>
  <si>
    <t>GIULIETTA 1.6 JTDM-2</t>
  </si>
  <si>
    <t>120CV</t>
  </si>
  <si>
    <t>GIULIETTA 2.0 JTDM-2</t>
  </si>
  <si>
    <t>150CV</t>
  </si>
  <si>
    <t>175CV</t>
  </si>
  <si>
    <t>MITO 1.3 JTD</t>
  </si>
  <si>
    <t>95CV</t>
  </si>
  <si>
    <t>MITO 1.3 JTDM</t>
  </si>
  <si>
    <t>90CV</t>
  </si>
  <si>
    <t>STELVIO 2.2 TD</t>
  </si>
  <si>
    <t>190CV 2WD</t>
  </si>
  <si>
    <t>190CV 4WD</t>
  </si>
  <si>
    <t>210CV</t>
  </si>
  <si>
    <t>AUDI</t>
  </si>
  <si>
    <t>A1 1.4 TDI</t>
  </si>
  <si>
    <t>A1 1.6 TDI</t>
  </si>
  <si>
    <t>116CV</t>
  </si>
  <si>
    <t>A1 SPB 1.4 TDI</t>
  </si>
  <si>
    <t>A1 SPB 1.6 TDI</t>
  </si>
  <si>
    <t>A3 1.6 TDI 110CV</t>
  </si>
  <si>
    <t>MY2016</t>
  </si>
  <si>
    <t>A3 1.6 TDI S-TRONIC 110CV</t>
  </si>
  <si>
    <t>A3 2.0 TDI 150CV</t>
  </si>
  <si>
    <t>CABRIO MY2014</t>
  </si>
  <si>
    <t>A3 2.0 TDI 184CV</t>
  </si>
  <si>
    <t>A3 2.0 TDI QUATTRO 150CV</t>
  </si>
  <si>
    <t>A3 2.0 TDI QUATTRO S-TRONIC 184CV</t>
  </si>
  <si>
    <t>A3 2.0 TDI S-TRONIC 150CV</t>
  </si>
  <si>
    <t>A3 CABRIO 1.6 TDI 110CV</t>
  </si>
  <si>
    <t>A3 CABRIO 2.0 TDI 150CV</t>
  </si>
  <si>
    <t>A3 CABRIO 2.0 TDI 184CV</t>
  </si>
  <si>
    <t>A3 CABRIO 2.0 TDI QUATTRO 150CV</t>
  </si>
  <si>
    <t>A3 CABRIO 2.0 TDI QUATTRO S-TRONIC 184CV</t>
  </si>
  <si>
    <t>A3 CABRIO 2.0 TDI S-TRONIC 150CV</t>
  </si>
  <si>
    <t>A3 SEDAN 1.6 TDI 110CV</t>
  </si>
  <si>
    <t>A3 SEDAN 1.6 TDI S-TRONIC 110CV</t>
  </si>
  <si>
    <t>A3 SEDAN 2.0 TDI 150CV</t>
  </si>
  <si>
    <t>A3 SEDAN 2.0 TDI 184CV</t>
  </si>
  <si>
    <t>A3 SEDAN 2.0 TDI QUATTRO 150CV</t>
  </si>
  <si>
    <t>A3 SEDAN 2.0 TDI QUATTRO S-TRONIC 184CV</t>
  </si>
  <si>
    <t>A3 SEDAN 2.0 TDI S-TRONIC 150CV</t>
  </si>
  <si>
    <t>A3 SPB 30 TDI 1.6</t>
  </si>
  <si>
    <t>116CV S-TRONIC</t>
  </si>
  <si>
    <t>A3 SPB 35 TDI 2.0</t>
  </si>
  <si>
    <t>150CV S-TRONIC</t>
  </si>
  <si>
    <t>A3 SPB 40 TDI 2.0</t>
  </si>
  <si>
    <t>184CV QUATTRO S-TRONIC</t>
  </si>
  <si>
    <t>A4 2.0 TDI QUATTRO</t>
  </si>
  <si>
    <t>A4 2.0 TDI S-TRONIC</t>
  </si>
  <si>
    <t>122CV</t>
  </si>
  <si>
    <t>A4 2.0 TDI S-TRONIC QUATTRO</t>
  </si>
  <si>
    <t>A4 3.0 TDI QUATTRO TIPTRONIC</t>
  </si>
  <si>
    <t>272CV</t>
  </si>
  <si>
    <t>A4 3.0 TDI S-TRONIC</t>
  </si>
  <si>
    <t>218CV</t>
  </si>
  <si>
    <t>A4 3.0 TDI S-TRONIC QUATTRO</t>
  </si>
  <si>
    <t>A4 ALLROAD 2.0 TDI 150CV</t>
  </si>
  <si>
    <t>AWD</t>
  </si>
  <si>
    <t>A4 ALLROAD 2.0 TDI S-TRONIC</t>
  </si>
  <si>
    <t>163CV</t>
  </si>
  <si>
    <t>A4 ALLROAD 3.0 TDI S-TRONIC</t>
  </si>
  <si>
    <t>A4 ALLROAD 3.0 TDI TIPTRONIC</t>
  </si>
  <si>
    <t>A4 AVANT 2.0 TDI QUATTRO</t>
  </si>
  <si>
    <t>150CV SW</t>
  </si>
  <si>
    <t>A4 AVANT 2.0 TDI S-TRONIC</t>
  </si>
  <si>
    <t>122CV SW</t>
  </si>
  <si>
    <t>190CV SW</t>
  </si>
  <si>
    <t>A4 AVANT 2.0 TDI S-TRONIC QUATTRO</t>
  </si>
  <si>
    <t>A4 AVANT 3.0 TDI S-TRONIC</t>
  </si>
  <si>
    <t>218CV SW</t>
  </si>
  <si>
    <t>A4 AVANT 3.0 TDI S-TRONIC QUATTRO</t>
  </si>
  <si>
    <t>A4 AVANT 3.0 TDI TIPTRONIC QUATTRO</t>
  </si>
  <si>
    <t>272CV SW</t>
  </si>
  <si>
    <t>A5 2.0 TDI 150CV</t>
  </si>
  <si>
    <t>COUPÉ</t>
  </si>
  <si>
    <t>A5 2.0 TDI 190CV CLEAN DIESEL</t>
  </si>
  <si>
    <t>CABRIO</t>
  </si>
  <si>
    <t>A5 2.0 TDI 190CV CLEAN DIESEL QUATTRO</t>
  </si>
  <si>
    <t>A5 2.0 TDI QUATTRO S-TR 190CV</t>
  </si>
  <si>
    <t>A5 2.0 TDI S-TR 150CV</t>
  </si>
  <si>
    <t>A5 2.0 TDI S-TRONIC</t>
  </si>
  <si>
    <t>190CV COUPÉ</t>
  </si>
  <si>
    <t>A5 3.0 TDI QUATTRO S-TRONIC</t>
  </si>
  <si>
    <t>218CV COUPÉ</t>
  </si>
  <si>
    <t>A5 3.0 TDI QUATTRO TIP 286CV</t>
  </si>
  <si>
    <t>A5 SPB 2.0 TDI</t>
  </si>
  <si>
    <t>A5 SPB 2.0 TDI QUATTRO</t>
  </si>
  <si>
    <t>A5 SPB 2.0 TDI QUATTRO S-TR</t>
  </si>
  <si>
    <t>A5 SPB 2.0 TDI S-TR</t>
  </si>
  <si>
    <t>A5 SPB 2.0 TDI S-TRONIC</t>
  </si>
  <si>
    <t>A5 SPB 3.0 TDI QUATTRO S-TR</t>
  </si>
  <si>
    <t>A5 SPB 3.0 TDI QUATTRO TIPTR</t>
  </si>
  <si>
    <t>A6 2.0 TDI QUATTRO S-TRONIC</t>
  </si>
  <si>
    <t>A6 2.0 TDI ULTRA</t>
  </si>
  <si>
    <t>A6 2.0 TDI ULTRA S TRONIC 150CV</t>
  </si>
  <si>
    <t>MY2015</t>
  </si>
  <si>
    <t>A6 3.0 TDI QUATTRO S TRONIC 218CV</t>
  </si>
  <si>
    <t>A6 3.0 TDI QUATTRO S TRONIC 272CV</t>
  </si>
  <si>
    <t>A6 3.0 TDI QUATTRO TIPTRONIC 320CV</t>
  </si>
  <si>
    <t>A6 3.0 TDI S TRONIC 218CV</t>
  </si>
  <si>
    <t>A6 ALLROAD 3.0 TDI</t>
  </si>
  <si>
    <t>A6 ALLROAD 3.0 TDI 190CV</t>
  </si>
  <si>
    <t>S TRONIC</t>
  </si>
  <si>
    <t>A6 ALLROAD 3.0 TDI QUATTRO S-TRONIC</t>
  </si>
  <si>
    <t>A6 AVANT 2.0 TDI</t>
  </si>
  <si>
    <t>A6 AVANT 2.0 TDI QUATTRO S-TRONIC</t>
  </si>
  <si>
    <t>A6 AVANT 2.0 TDI S TRONIC 190CV</t>
  </si>
  <si>
    <t>A6 AVANT 2.0 TDI ULTRA</t>
  </si>
  <si>
    <t>A6 AVANT 3.0 TDI QUATTRO S TRONIC 218CV</t>
  </si>
  <si>
    <t>A6 AVANT 3.0 TDI QUATTRO S TRONIC 272CV</t>
  </si>
  <si>
    <t>A6 AVANT 3.0 TDI QUATTRO TIPTRONIC 320CV</t>
  </si>
  <si>
    <t>A6 AVANT 3.0 TDI S TRONIC 218CV</t>
  </si>
  <si>
    <t>MY2014</t>
  </si>
  <si>
    <t>A7 SPB 3.0 TDI QUATTRO S-TRONIC</t>
  </si>
  <si>
    <t>A7 SPB 3.0 TDI QUATTRO TIPTRONIC</t>
  </si>
  <si>
    <t>320CV</t>
  </si>
  <si>
    <t>A7 SPB 3.0 TDI S-TRONIC</t>
  </si>
  <si>
    <t>A8 50 TDI 3.0 QUATTRO TIPTR</t>
  </si>
  <si>
    <t>286CV</t>
  </si>
  <si>
    <t>Q2 1.6 TDI</t>
  </si>
  <si>
    <t>Q2 1.6 TDI S-TRONIC</t>
  </si>
  <si>
    <t>Q2 2.0 TDI QUATTRO</t>
  </si>
  <si>
    <t>Q3 2.0 TDI</t>
  </si>
  <si>
    <t>Q3 2.0 TDI 150CV</t>
  </si>
  <si>
    <t>QUATTRO S TRONIC</t>
  </si>
  <si>
    <t>Q3 2.0 TDI 184CV</t>
  </si>
  <si>
    <t>Q5 35 2.0 TDI 163CV</t>
  </si>
  <si>
    <t>QUATTRO S-TRONIC</t>
  </si>
  <si>
    <t>Q5 40 2.0 TDI 190CV</t>
  </si>
  <si>
    <t>Q5 50 3.0 TDI 286CV</t>
  </si>
  <si>
    <t>QUATTRO TIPTRONIC</t>
  </si>
  <si>
    <t>SQ7 4.0 V8 TDI</t>
  </si>
  <si>
    <t>435CV</t>
  </si>
  <si>
    <t>TT 2.0 TDI 184CV</t>
  </si>
  <si>
    <t>COUPÉ MY2014</t>
  </si>
  <si>
    <t>ROADSTER MY2014</t>
  </si>
  <si>
    <t>BMW</t>
  </si>
  <si>
    <t>114D 1.5</t>
  </si>
  <si>
    <t>116D 1.5</t>
  </si>
  <si>
    <t>118D 2.0</t>
  </si>
  <si>
    <t>120D 2.0</t>
  </si>
  <si>
    <t>120D XDRIVE 2.0</t>
  </si>
  <si>
    <t>125D 2.0 MSPORT</t>
  </si>
  <si>
    <t>224CV</t>
  </si>
  <si>
    <t>214D 1.5</t>
  </si>
  <si>
    <t>95CV GRAN TOURER</t>
  </si>
  <si>
    <t>214D 1.5 95CV</t>
  </si>
  <si>
    <t>ACTIVE TOURER</t>
  </si>
  <si>
    <t>216D 1.5 116CV</t>
  </si>
  <si>
    <t>GRAN TOURER</t>
  </si>
  <si>
    <t>218D 2.0 150CV</t>
  </si>
  <si>
    <t>218D XDRIVE 2.0 150CV</t>
  </si>
  <si>
    <t>220D 2.0 190CV</t>
  </si>
  <si>
    <t>220D XDRIVE 2.0 190CV</t>
  </si>
  <si>
    <t>316D 2.0</t>
  </si>
  <si>
    <t>316D TOURING 2.0</t>
  </si>
  <si>
    <t>318D 2.0</t>
  </si>
  <si>
    <t>318D 2.0 150CV</t>
  </si>
  <si>
    <t>GRAN TURISMO</t>
  </si>
  <si>
    <t>318D TOURING 2.0</t>
  </si>
  <si>
    <t>318D XDRIVE 2.0</t>
  </si>
  <si>
    <t>318D XDRIVE TOURING 2.0</t>
  </si>
  <si>
    <t>320D 2.0</t>
  </si>
  <si>
    <t>320D 2.0 190CV</t>
  </si>
  <si>
    <t>320D TOURING 2.0</t>
  </si>
  <si>
    <t>320D XDRIVE 2.0</t>
  </si>
  <si>
    <t>320D XDRIVE 2.0 190CV</t>
  </si>
  <si>
    <t>320D XDRIVE TOURING 2.0</t>
  </si>
  <si>
    <t>325D 2.0 218CV</t>
  </si>
  <si>
    <t>325DA 2.0 224CV</t>
  </si>
  <si>
    <t>330DA 3.0</t>
  </si>
  <si>
    <t>258CV</t>
  </si>
  <si>
    <t>330DA 3.0 258CV</t>
  </si>
  <si>
    <t>330DA TOURING 3.0</t>
  </si>
  <si>
    <t>330DA XDRIVE 3.0</t>
  </si>
  <si>
    <t>330DA XDRIVE 3.0 258CV</t>
  </si>
  <si>
    <t>330DA XDRIVE TOURING 3.0</t>
  </si>
  <si>
    <t>335DA XDRIVE 3.0</t>
  </si>
  <si>
    <t>313CV</t>
  </si>
  <si>
    <t>335DA XDRIVE 3.0 313CV</t>
  </si>
  <si>
    <t>335DA XDRIVE TOURING 3.0</t>
  </si>
  <si>
    <t>418D 2.0 150CV</t>
  </si>
  <si>
    <t>420D 2.0 190CV</t>
  </si>
  <si>
    <t>GRAN COUPÉ</t>
  </si>
  <si>
    <t>425D 2.0 224CV</t>
  </si>
  <si>
    <t>430DA 3.0 258CV</t>
  </si>
  <si>
    <t>430DA XDRIVE 3.0 258CV</t>
  </si>
  <si>
    <t>435DA XDRIVE 3.0 313CV</t>
  </si>
  <si>
    <t>518D 2.0</t>
  </si>
  <si>
    <t>518D TOURING 2.0 150CV</t>
  </si>
  <si>
    <t>SW</t>
  </si>
  <si>
    <t>520D 2.0</t>
  </si>
  <si>
    <t>190CV BERLINA</t>
  </si>
  <si>
    <t>520D 2.0 XDRIVE</t>
  </si>
  <si>
    <t>520D TOURING 2.0 190CV</t>
  </si>
  <si>
    <t>520D TOURING XDRIVE 2.0</t>
  </si>
  <si>
    <t>525D 2.0</t>
  </si>
  <si>
    <t>230CV BERLINA</t>
  </si>
  <si>
    <t>525D TOURING 2.0</t>
  </si>
  <si>
    <t>230CV SW</t>
  </si>
  <si>
    <t>525D TOURING XDRIVE 2.0</t>
  </si>
  <si>
    <t>530D  3.0 XDRIVE</t>
  </si>
  <si>
    <t>250CV BERLINA</t>
  </si>
  <si>
    <t>530D 3.0</t>
  </si>
  <si>
    <t>265CV BERLINA</t>
  </si>
  <si>
    <t>530D 3.0 XDRIVE</t>
  </si>
  <si>
    <t>530D GRAN TURISMO 3.0</t>
  </si>
  <si>
    <t>530D GRAN TURISMO XDRIVE 3.0</t>
  </si>
  <si>
    <t>530D TOURING 3.0</t>
  </si>
  <si>
    <t>258CV SW</t>
  </si>
  <si>
    <t>530D TOURING XDRIVE 3.0 258CV</t>
  </si>
  <si>
    <t>530DA TOURING 3.0 249CV</t>
  </si>
  <si>
    <t>530DA XDRIVE TOURING 3.0 249CV</t>
  </si>
  <si>
    <t>535D GRAN TURISMO 3.0</t>
  </si>
  <si>
    <t>535D GRAN TURISMO XDRIVE 3.0</t>
  </si>
  <si>
    <t>535D TOURING 3.0 313CV</t>
  </si>
  <si>
    <t>535D TOURING XDRIVE 3.0</t>
  </si>
  <si>
    <t>313CV SW</t>
  </si>
  <si>
    <t>540D TOURING XDRIVE 3.0</t>
  </si>
  <si>
    <t>320CV SW</t>
  </si>
  <si>
    <t>540D XDRIVE 3.0</t>
  </si>
  <si>
    <t>320CV BERLINA</t>
  </si>
  <si>
    <t>620D GT 2.0</t>
  </si>
  <si>
    <t>630D GT 3.0</t>
  </si>
  <si>
    <t>249CV</t>
  </si>
  <si>
    <t>265CV</t>
  </si>
  <si>
    <t>630D XDRIVE 3.0</t>
  </si>
  <si>
    <t>630D XDRIVE GT 3.0</t>
  </si>
  <si>
    <t>640D 3.0 313CV</t>
  </si>
  <si>
    <t>640D GC</t>
  </si>
  <si>
    <t>3.0 313CV</t>
  </si>
  <si>
    <t>640D XDRIVE GT 3.0</t>
  </si>
  <si>
    <t>725D 2.0</t>
  </si>
  <si>
    <t>230CV</t>
  </si>
  <si>
    <t>730D 3.0</t>
  </si>
  <si>
    <t>730D XDRIVE 3.0</t>
  </si>
  <si>
    <t>740D XDRIVE 3.0</t>
  </si>
  <si>
    <t>750D 3.0 XDRIVE</t>
  </si>
  <si>
    <t>400CV</t>
  </si>
  <si>
    <t>840D 3.0 XDRIVE</t>
  </si>
  <si>
    <t>M550D XDRIVE 3.0</t>
  </si>
  <si>
    <t>400CV BERLINA</t>
  </si>
  <si>
    <t>X1 SDRIVE 16D 1.5</t>
  </si>
  <si>
    <t>X1 SDRIVE 18D 2.0</t>
  </si>
  <si>
    <t>150 CV</t>
  </si>
  <si>
    <t>X1 SDRIVE 20D 2.0</t>
  </si>
  <si>
    <t>X1 XDRIVE 18D 2.0 150CV</t>
  </si>
  <si>
    <t>4X4</t>
  </si>
  <si>
    <t>X1 XDRIVE 20D 2.0</t>
  </si>
  <si>
    <t>190 CV</t>
  </si>
  <si>
    <t>X1 XDRIVE 25DA 2.0</t>
  </si>
  <si>
    <t>231 CV</t>
  </si>
  <si>
    <t>X2 SDRIVE 18D 2.0</t>
  </si>
  <si>
    <t>X2 XDRIVE 18D 2.0</t>
  </si>
  <si>
    <t>X2 XDRIVE 20D 2.0</t>
  </si>
  <si>
    <t>X2 XDRIVE 25D 2.0</t>
  </si>
  <si>
    <t>231CV</t>
  </si>
  <si>
    <t>X3 SDRIVE 18D 2.0 150CV</t>
  </si>
  <si>
    <t>2WD</t>
  </si>
  <si>
    <t>X3 XDRIVE 20D 2.0</t>
  </si>
  <si>
    <t>X3 XDRIVE 25D 2.0</t>
  </si>
  <si>
    <t>211CV</t>
  </si>
  <si>
    <t>X3 XDRIVE 30D 3.0</t>
  </si>
  <si>
    <t>X3 XDRIVE M40D</t>
  </si>
  <si>
    <t>326CV</t>
  </si>
  <si>
    <t>X4 XDRIVE 20D 2.0 190CV</t>
  </si>
  <si>
    <t>MY2018</t>
  </si>
  <si>
    <t>X4 XDRIVE 25D 2.0 230CV</t>
  </si>
  <si>
    <t>X4 XDRIVE 30D 3.0</t>
  </si>
  <si>
    <t>X4 XDRIVE M40D 3.0 326CV</t>
  </si>
  <si>
    <t>X5 M50D 3.0</t>
  </si>
  <si>
    <t>381CV</t>
  </si>
  <si>
    <t>X5 XDRIVE 30D 3.0</t>
  </si>
  <si>
    <t>X5 XDRIVE 40D 3.0</t>
  </si>
  <si>
    <t>X6 M50D 3.0</t>
  </si>
  <si>
    <t>X6 XDRIVE 3.0 313CV</t>
  </si>
  <si>
    <t>EURO6</t>
  </si>
  <si>
    <t>X6 XDRIVE 3.0D</t>
  </si>
  <si>
    <t>CITROEN</t>
  </si>
  <si>
    <t>BERLINGO MULTISPACE 1.6 BLUEHDI</t>
  </si>
  <si>
    <t>75CV</t>
  </si>
  <si>
    <t>C3 AIRCROSS 1.5 BLUEHDI</t>
  </si>
  <si>
    <t>100CV</t>
  </si>
  <si>
    <t>C3 III 1.6 BLUEHDI</t>
  </si>
  <si>
    <t>C3 PICASSO 1.6 HDI</t>
  </si>
  <si>
    <t>C4 1.6 BLUEHDI</t>
  </si>
  <si>
    <t>C4 CACTUS 1.6 BLUEHDI</t>
  </si>
  <si>
    <t>C4 SPACETOURER 1.6 BLUEHDI</t>
  </si>
  <si>
    <t>C4 SPACETOURER 2.0 BLUEHDI</t>
  </si>
  <si>
    <t>160CV S&amp;S</t>
  </si>
  <si>
    <t>C5 2.0 BLUEHDI</t>
  </si>
  <si>
    <t>180CV</t>
  </si>
  <si>
    <t>C5 TOURER 2.0 BLUEHDI</t>
  </si>
  <si>
    <t>180CV SW</t>
  </si>
  <si>
    <t>C-ELYSEE 1.6 BLUEHDI</t>
  </si>
  <si>
    <t>GRAND C4 SPACETOURER 1.6 BLUEHDI</t>
  </si>
  <si>
    <t>GRAND C4 SPACETOURER 2.0 BLUEHDI</t>
  </si>
  <si>
    <t>JUMPY SPACE TOURER</t>
  </si>
  <si>
    <t>2.0 HDI 177 CV</t>
  </si>
  <si>
    <t>DACIA</t>
  </si>
  <si>
    <t>DUSTER 1.5 BLUEDCI</t>
  </si>
  <si>
    <t>115CV</t>
  </si>
  <si>
    <t>LODGY 1.5 DCI</t>
  </si>
  <si>
    <t>LOGAN MCV 1.5 DCI S&amp;S</t>
  </si>
  <si>
    <t>SANDERO 1.5 DCI S&amp;S</t>
  </si>
  <si>
    <t>SANDERO STEPWAY 1.5 DCI S&amp;S</t>
  </si>
  <si>
    <t>DS</t>
  </si>
  <si>
    <t>DS3 1.6 BLUEHDI</t>
  </si>
  <si>
    <t>DS3 1.6 BLUEHDI 100CV CABRIO</t>
  </si>
  <si>
    <t>MY2017</t>
  </si>
  <si>
    <t>DS3 1.6 BLUEHDI 120CV</t>
  </si>
  <si>
    <t>EURO 6</t>
  </si>
  <si>
    <t>DS3 1.6 BLUEHDI 120CV CABRIO</t>
  </si>
  <si>
    <t>DS4 1.6 BLUEHDI</t>
  </si>
  <si>
    <t>DS4 2.0 BLUEHDI</t>
  </si>
  <si>
    <t>DS5 1.6 BLUEHDI</t>
  </si>
  <si>
    <t>DS5 2.0 BLUEHDI</t>
  </si>
  <si>
    <t>DS7 1.5 CROSSBACK BLUEHDI</t>
  </si>
  <si>
    <t>130CV</t>
  </si>
  <si>
    <t>DS7 2.0 CROSSBACK BLUEHDI</t>
  </si>
  <si>
    <t>FIAT</t>
  </si>
  <si>
    <t>500 1.3 MTJ</t>
  </si>
  <si>
    <t>500C 1.3 MTJ</t>
  </si>
  <si>
    <t>500L 1.3 MTJ</t>
  </si>
  <si>
    <t>500L 1.6 MTJ 120CV</t>
  </si>
  <si>
    <t>500L WAGON 1.3 MTJ</t>
  </si>
  <si>
    <t>500L WAGON 1.6 MTJ</t>
  </si>
  <si>
    <t>500X 1.3 MJT</t>
  </si>
  <si>
    <t>500X 1.6 MJT</t>
  </si>
  <si>
    <t>500X 2.0 MJT 140CV</t>
  </si>
  <si>
    <t>DOBLÒ 1.6</t>
  </si>
  <si>
    <t>PANDA 1.3 MTJ</t>
  </si>
  <si>
    <t>80CV</t>
  </si>
  <si>
    <t>95CV S&amp;S</t>
  </si>
  <si>
    <t>PANDA 1.3 MTJ 80CV</t>
  </si>
  <si>
    <t>PANDA CROSS 1.3 MTJ</t>
  </si>
  <si>
    <t>95CV 4X4</t>
  </si>
  <si>
    <t>PUNTO 1.3 MTJ II</t>
  </si>
  <si>
    <t>QUBO 1.3 MJT</t>
  </si>
  <si>
    <t>TIPO 1.3 MTJ 5PORTE 95CV</t>
  </si>
  <si>
    <t>TIPO 1.3 MTJ 95CV</t>
  </si>
  <si>
    <t>TIPO 1.3 MTJ 95CV SW</t>
  </si>
  <si>
    <t>TIPO 1.6 MTJ 120CV</t>
  </si>
  <si>
    <t>TIPO 1.6 MTJ 120CV SW</t>
  </si>
  <si>
    <t>TIPO 1.6 MTJ 5PORTE 120CV</t>
  </si>
  <si>
    <t>FORD</t>
  </si>
  <si>
    <t>B-MAX 1.5 TDCI</t>
  </si>
  <si>
    <t>75CV PLUS</t>
  </si>
  <si>
    <t>C MAX 1.5 TDCI</t>
  </si>
  <si>
    <t>120 CV S&amp;S</t>
  </si>
  <si>
    <t>C MAX 2.0 TDCI</t>
  </si>
  <si>
    <t>170CV</t>
  </si>
  <si>
    <t>C MAX PLUS 1.5 TDCI</t>
  </si>
  <si>
    <t>ECOSPORT 1.5 TDCI S&amp;S</t>
  </si>
  <si>
    <t>125CV</t>
  </si>
  <si>
    <t>EDGE 2.0 ECOBLUE</t>
  </si>
  <si>
    <t>240CV</t>
  </si>
  <si>
    <t>FIESTA 1.5 TDCI 120CV</t>
  </si>
  <si>
    <t>FIESTA PLUS 1.5 TDCI 85CV</t>
  </si>
  <si>
    <t>FOCUS IV 1.5 ECOBLUE</t>
  </si>
  <si>
    <t>FOCUS IV 2.0 ECOBLUE</t>
  </si>
  <si>
    <t>FOCUS IV STATION 1.5 ECOBLUE</t>
  </si>
  <si>
    <t>120CV SW</t>
  </si>
  <si>
    <t>95CV SW</t>
  </si>
  <si>
    <t>FOCUS IV STATION 2.0 ECOBLUE</t>
  </si>
  <si>
    <t>GALAXY 2.0 TDCI BITURBO S&amp;S</t>
  </si>
  <si>
    <t>GALAXY 2.0 TDCI S&amp;S</t>
  </si>
  <si>
    <t>KA+ 1.5 TDCI</t>
  </si>
  <si>
    <t>KUGA 1.5 TDCI 120CV</t>
  </si>
  <si>
    <t>KUGA 2.0 TDCI 120CV</t>
  </si>
  <si>
    <t>KUGA 2.0 TDCI 150CV</t>
  </si>
  <si>
    <t>4WD</t>
  </si>
  <si>
    <t>KUGA 2.0 TDCI 180CV</t>
  </si>
  <si>
    <t>MONDEO 1.5 TDCI 120CV</t>
  </si>
  <si>
    <t>S&amp;S</t>
  </si>
  <si>
    <t>MONDEO 2.0 TDCI</t>
  </si>
  <si>
    <t>MONDEO 2.0 TDCI 150CV</t>
  </si>
  <si>
    <t>MONDEO 2.0 TDCI 180CV</t>
  </si>
  <si>
    <t>MONDEO STATION 1.5 TDCI 120CV</t>
  </si>
  <si>
    <t>MONDEO STATION 2.0 TDCI</t>
  </si>
  <si>
    <t>MONDEO STATION 2.0 TDCI 150CV</t>
  </si>
  <si>
    <t>MONDEO STATION 2.0 TDCI 180CV</t>
  </si>
  <si>
    <t>S-MAX 2.0 ECOBLUE</t>
  </si>
  <si>
    <t>150CV AWD</t>
  </si>
  <si>
    <t>190CV AWD</t>
  </si>
  <si>
    <t>TOURNEO CONNECT</t>
  </si>
  <si>
    <t>1.5 TCDI 120 CV</t>
  </si>
  <si>
    <t>TOURNEO CUSTOM 2.0</t>
  </si>
  <si>
    <t>GREAT WALL MOTORS</t>
  </si>
  <si>
    <t>H6 2.0 143CV</t>
  </si>
  <si>
    <t>4X2</t>
  </si>
  <si>
    <t>HONDA</t>
  </si>
  <si>
    <t>CIVIC 1.6</t>
  </si>
  <si>
    <t>CR-V 1.6 I-DTEC</t>
  </si>
  <si>
    <t>2WD 120CV</t>
  </si>
  <si>
    <t>4WD 160CV</t>
  </si>
  <si>
    <t>HR-V 1.6 DTEC</t>
  </si>
  <si>
    <t>120 CV</t>
  </si>
  <si>
    <t>HYUNDAI</t>
  </si>
  <si>
    <t>I30 1.6 CRDI</t>
  </si>
  <si>
    <t>95CV 5P</t>
  </si>
  <si>
    <t>I30 1.6 CRDI 110CV</t>
  </si>
  <si>
    <t>5P</t>
  </si>
  <si>
    <t>I30 1.6 CRDI 136CV</t>
  </si>
  <si>
    <t>I30 WAGON 1.4 CRDI</t>
  </si>
  <si>
    <t>I30 WAGON 1.6 CRDI</t>
  </si>
  <si>
    <t>110CV E6</t>
  </si>
  <si>
    <t>136CV E6</t>
  </si>
  <si>
    <t>I40 1.7 CRDI 115CV</t>
  </si>
  <si>
    <t>WAGON</t>
  </si>
  <si>
    <t>I40 1.7 CRDI 140CV</t>
  </si>
  <si>
    <t>IX20 1.4 CRDI 90CV</t>
  </si>
  <si>
    <t>ND</t>
  </si>
  <si>
    <t>IX20 1.6 CRDI 115CV</t>
  </si>
  <si>
    <t>KONA 1.6 CRDI</t>
  </si>
  <si>
    <t>KONA 1.6 CRDI 4WD</t>
  </si>
  <si>
    <t>SANTA FE 2.2 CRDI 4WD 200CV</t>
  </si>
  <si>
    <t>TUCSON 1.6 CRDI 116CV</t>
  </si>
  <si>
    <t>TUCSON 1.6 CRDI 136CV</t>
  </si>
  <si>
    <t>TUCSON 1.6 CRDI 136CV 4WD</t>
  </si>
  <si>
    <t>INFINITI</t>
  </si>
  <si>
    <t>Q30 1.5D 110CV</t>
  </si>
  <si>
    <t>Q30 2.2D 170CV 2WD</t>
  </si>
  <si>
    <t>Q30 2.2D 170CV 4WD</t>
  </si>
  <si>
    <t>Q50 2.2 D 170CV</t>
  </si>
  <si>
    <t>Q70 2.2 D</t>
  </si>
  <si>
    <t>QX30 2.2D 170CV</t>
  </si>
  <si>
    <t>QX50 3.0D</t>
  </si>
  <si>
    <t>238CV</t>
  </si>
  <si>
    <t>QX70 3.0D</t>
  </si>
  <si>
    <t>JAGUAR</t>
  </si>
  <si>
    <t>E-PACE 2.0D</t>
  </si>
  <si>
    <t>180CV AWD</t>
  </si>
  <si>
    <t>241CV AWD</t>
  </si>
  <si>
    <t>F-PACE 2.0D 180CV</t>
  </si>
  <si>
    <t>F-PACE 3.0D 300CV</t>
  </si>
  <si>
    <t>XE 2.0 D</t>
  </si>
  <si>
    <t>XE 2.0 D TURBO</t>
  </si>
  <si>
    <t>XF 2.0D 163CV</t>
  </si>
  <si>
    <t>XF 2.0D 180CV</t>
  </si>
  <si>
    <t>XF 3.0D 300CV</t>
  </si>
  <si>
    <t>XF SPORTBRAKE 2.0 D</t>
  </si>
  <si>
    <t>163CV SW</t>
  </si>
  <si>
    <t>XF SPORTBRAKE 2.0D AWD</t>
  </si>
  <si>
    <t>240CV SW</t>
  </si>
  <si>
    <t>XF SPORTBRAKE 3.0 TDV6</t>
  </si>
  <si>
    <t>300CV SW</t>
  </si>
  <si>
    <t>XJ 3.0D 300CV</t>
  </si>
  <si>
    <t>JEEP</t>
  </si>
  <si>
    <t>CHEROKEE 2.2 MTJ</t>
  </si>
  <si>
    <t>194CV</t>
  </si>
  <si>
    <t>194CV AWD</t>
  </si>
  <si>
    <t>COMPASS 1.6 MTJ 120CV</t>
  </si>
  <si>
    <t>COMPASS 2.0 MTJ 140CV</t>
  </si>
  <si>
    <t>COMPASS 2.0 MTJ 170CV</t>
  </si>
  <si>
    <t>GRAND CHEROKEE 3.0 V6 MTJ</t>
  </si>
  <si>
    <t>250CV</t>
  </si>
  <si>
    <t>RENEGADE 1.6 MJT</t>
  </si>
  <si>
    <t>WRANGLER 2.2 MJT II</t>
  </si>
  <si>
    <t>200CV</t>
  </si>
  <si>
    <t>KIA</t>
  </si>
  <si>
    <t>CARENS 1.7 CRDI</t>
  </si>
  <si>
    <t>141CV</t>
  </si>
  <si>
    <t>CARENS 1.7 CRDI 115CV</t>
  </si>
  <si>
    <t>CEED 1.6 CRDI</t>
  </si>
  <si>
    <t>OPTIMA 1.7 CRDI</t>
  </si>
  <si>
    <t>140CV</t>
  </si>
  <si>
    <t>OPTIMA SW 1.7 CRDI</t>
  </si>
  <si>
    <t>RIO 1.1 CRDI</t>
  </si>
  <si>
    <t>RIO 1.4 CRDI</t>
  </si>
  <si>
    <t>SORENTO 2.0 CRDI 185CV</t>
  </si>
  <si>
    <t>SORENTO 2.2 CRDI 200CV</t>
  </si>
  <si>
    <t>SOUL 1.6 CRDI</t>
  </si>
  <si>
    <t>SPORTAGE 1.6 CRDI</t>
  </si>
  <si>
    <t>115CV 2WD</t>
  </si>
  <si>
    <t>136CV 2WD</t>
  </si>
  <si>
    <t>136CV AWD</t>
  </si>
  <si>
    <t>STINGER 2.2 CRDI 200CV</t>
  </si>
  <si>
    <t>RWD</t>
  </si>
  <si>
    <t>STONIC 1.6 CRDI</t>
  </si>
  <si>
    <t>110CV</t>
  </si>
  <si>
    <t>VENGA 1.4 CRDI 90CV</t>
  </si>
  <si>
    <t>LANCIA</t>
  </si>
  <si>
    <t>YPSILON 1.3 MJT</t>
  </si>
  <si>
    <t>LAND ROVER</t>
  </si>
  <si>
    <t>DISCOVERY 5 2.0 SD4</t>
  </si>
  <si>
    <t>DISCOVERY 5 2.0 TD4</t>
  </si>
  <si>
    <t>DISCOVERY 5 3.0 SDV6</t>
  </si>
  <si>
    <t>306CV</t>
  </si>
  <si>
    <t>DISCOVERY 5 3.0 TD6</t>
  </si>
  <si>
    <t>DISCOVERY SPORT 2.0 TD4</t>
  </si>
  <si>
    <t>DISCOVERY4 3.0 SDV6</t>
  </si>
  <si>
    <t>DISCOVERY4 3.0 TDV6</t>
  </si>
  <si>
    <t>RANGE ROVER 3.0 SDV6</t>
  </si>
  <si>
    <t>RANGE ROVER 4.4 SDV8</t>
  </si>
  <si>
    <t>340CV</t>
  </si>
  <si>
    <t>RANGE ROVER EVOQUE 2.0 ED4</t>
  </si>
  <si>
    <t>150CV 5 PORTE</t>
  </si>
  <si>
    <t>RANGE ROVER EVOQUE 2.0 TD4</t>
  </si>
  <si>
    <t>180CV 3 PORTE</t>
  </si>
  <si>
    <t>180CV 5 PORTE</t>
  </si>
  <si>
    <t>RANGE ROVER EVOQUE CABRIO 2.0 TD4</t>
  </si>
  <si>
    <t>RANGE ROVER SPORT 3.0</t>
  </si>
  <si>
    <t>RANGE ROVER SPORT 3.0 SDV6</t>
  </si>
  <si>
    <t>RANGE ROVER SPORT 4.4 SDV8</t>
  </si>
  <si>
    <t>RANGE ROVER VELAR 2.0 I4</t>
  </si>
  <si>
    <t>RANGE ROVER VELAR 3.0 SD6</t>
  </si>
  <si>
    <t>300CV</t>
  </si>
  <si>
    <t>MAHINDRA</t>
  </si>
  <si>
    <t>XUV500 2.2 140CV</t>
  </si>
  <si>
    <t>MASERATI</t>
  </si>
  <si>
    <t>GHIBLI 3.0 V6 DIESEL</t>
  </si>
  <si>
    <t>LEVANTE 3.0 V6 AWD</t>
  </si>
  <si>
    <t>275CV</t>
  </si>
  <si>
    <t>QUATTROPORTE DIESEL 3.0</t>
  </si>
  <si>
    <t>MAZDA</t>
  </si>
  <si>
    <t>2 1.5 105CV</t>
  </si>
  <si>
    <t>3 1.5 SKYACTIVE-D</t>
  </si>
  <si>
    <t>105CV</t>
  </si>
  <si>
    <t>3 2.2 SKYACTIVE-D 150CV</t>
  </si>
  <si>
    <t>6 2.2 SKYACTIVE-D</t>
  </si>
  <si>
    <t>184CV</t>
  </si>
  <si>
    <t>6 2.2L 150CV</t>
  </si>
  <si>
    <t>6 2.2L WAGON</t>
  </si>
  <si>
    <t>CX-3 1.8L SKYACTIVE D</t>
  </si>
  <si>
    <t>CX-5 2.2L SKYACTIV-D 2WD</t>
  </si>
  <si>
    <t>CX-5 2.2L SKYACTIV-D 4WD</t>
  </si>
  <si>
    <t>MERCEDES</t>
  </si>
  <si>
    <t>A180 D 1.5 116CV AUT</t>
  </si>
  <si>
    <t>B 160 CDI 1.5</t>
  </si>
  <si>
    <t>B 160 D AUT 1.5</t>
  </si>
  <si>
    <t>B 180 CDI 1.5</t>
  </si>
  <si>
    <t>109CV</t>
  </si>
  <si>
    <t>B 180 D AUT 1.5</t>
  </si>
  <si>
    <t>B 200 CDI 2.2 AUT 4MATIC</t>
  </si>
  <si>
    <t>B 220 CDI 2.2 AUT</t>
  </si>
  <si>
    <t>177CV</t>
  </si>
  <si>
    <t>B 220 CDI 2.2 AUT 4MATIC</t>
  </si>
  <si>
    <t>C180 D 1.6 122CV AUT</t>
  </si>
  <si>
    <t>C180 D SW 1.6 122CV AUT</t>
  </si>
  <si>
    <t>C200 D 1.6 160CV</t>
  </si>
  <si>
    <t>C200 D SW 1.6 160CV</t>
  </si>
  <si>
    <t>C220 D 2.0 194CV 4MATIC AUT</t>
  </si>
  <si>
    <t>C220 D 2.0 194CV AUT</t>
  </si>
  <si>
    <t>CABRIO MY2018</t>
  </si>
  <si>
    <t>COUPÉ MY2018</t>
  </si>
  <si>
    <t>C220 D 2.2 194CV 4MATIC AUT</t>
  </si>
  <si>
    <t>C220 D SW 2.0 194CV 4MATIC AUT</t>
  </si>
  <si>
    <t>C220 D SW 2.0 194CV AUT</t>
  </si>
  <si>
    <t>C300 D 2.0 245CV 4MATIC AUT</t>
  </si>
  <si>
    <t>C300 D 2.0 245CV AUT</t>
  </si>
  <si>
    <t>C300 D SW 2.0 245CV 4MATIC AUT</t>
  </si>
  <si>
    <t>C300 D SW 2.0 245CV AUT</t>
  </si>
  <si>
    <t>CLA 200 D 2.1</t>
  </si>
  <si>
    <t>CLA 200 D 2.1 4MATIC AUT</t>
  </si>
  <si>
    <t>CLA 200 D 2.1 AUT</t>
  </si>
  <si>
    <t>CLA 220 D 2.1 AUT</t>
  </si>
  <si>
    <t>170CV 4MATIC</t>
  </si>
  <si>
    <t>CLS 350D 3.0 4MATIC</t>
  </si>
  <si>
    <t>CLS 400D 3.0 4MATIC</t>
  </si>
  <si>
    <t>E 200 D 2.0 150CV</t>
  </si>
  <si>
    <t>BERLINA</t>
  </si>
  <si>
    <t>E 220D 194CV</t>
  </si>
  <si>
    <t>E 220D 2.0 194CV</t>
  </si>
  <si>
    <t>E 220D 2.0 4MATIC 194CV</t>
  </si>
  <si>
    <t>E 220D 2.0 AUTOSPORT 264CV</t>
  </si>
  <si>
    <t>E 220D 2.2</t>
  </si>
  <si>
    <t>170CV CABRIO</t>
  </si>
  <si>
    <t>E 220D 4MATIC 194CV</t>
  </si>
  <si>
    <t>ALL-TERRAIN SW</t>
  </si>
  <si>
    <t>E 220D 4MATIC 2.0 194CV</t>
  </si>
  <si>
    <t>E 250D 2.2</t>
  </si>
  <si>
    <t>204CV CABRIO</t>
  </si>
  <si>
    <t>E 350 BLUETEC 3.0 258CV</t>
  </si>
  <si>
    <t>4MATIC SW</t>
  </si>
  <si>
    <t>E 350D 3.0 AUTOSPORT 258CV</t>
  </si>
  <si>
    <t>G 350D 3.0</t>
  </si>
  <si>
    <t>245CV SW LUNGA</t>
  </si>
  <si>
    <t>GL 350 3.0 4MATIC</t>
  </si>
  <si>
    <t>GLA 180 CDI 1.5 AUT 109CV</t>
  </si>
  <si>
    <t>GLA 200 CDI 2.1 136CV</t>
  </si>
  <si>
    <t>GLA 200 CDI 2.1 AUT 4MAT 136CV</t>
  </si>
  <si>
    <t>GLA 220 D 2.2 AUT</t>
  </si>
  <si>
    <t>GLA 220D 2.2 AUT 4MATIC</t>
  </si>
  <si>
    <t>GLC 220D 2.1</t>
  </si>
  <si>
    <t>GLC 220D 2.2 4MATIC 170CV</t>
  </si>
  <si>
    <t>GLC 250D 2.1</t>
  </si>
  <si>
    <t>204CV</t>
  </si>
  <si>
    <t>GLC 250D 2.2 4MATIC 204CV</t>
  </si>
  <si>
    <t>GLE 250D 2.2</t>
  </si>
  <si>
    <t>GLE 250D 4MATIC 2.2</t>
  </si>
  <si>
    <t>GLE 350D 3.0 4MATIC</t>
  </si>
  <si>
    <t>GLK 200 CDI 2.2</t>
  </si>
  <si>
    <t>143CV</t>
  </si>
  <si>
    <t>GLK 220 CDI 2.2</t>
  </si>
  <si>
    <t>GLK 250 2.2 4MATIC</t>
  </si>
  <si>
    <t>GLK 350 CDI 3.0 4MATIC</t>
  </si>
  <si>
    <t>GLS 350D 3.0 4MATIC</t>
  </si>
  <si>
    <t>ML 250 BLUETEC 2.1 204CV</t>
  </si>
  <si>
    <t>ML 350 BLUETEC 3.0 258CV</t>
  </si>
  <si>
    <t>S 350D 3.0 V6</t>
  </si>
  <si>
    <t>S 350D 4MATIC 3.0</t>
  </si>
  <si>
    <t>S 400D 4MATIC 3.0</t>
  </si>
  <si>
    <t>SLC 250D 2.1</t>
  </si>
  <si>
    <t>V 2.2 CDI 163CV</t>
  </si>
  <si>
    <t>4MATIC</t>
  </si>
  <si>
    <t>V 250D 2.2 AUT</t>
  </si>
  <si>
    <t>VITO 2.2 CDI</t>
  </si>
  <si>
    <t>MINI</t>
  </si>
  <si>
    <t>MINI COOPER CABRIO 1.5 D</t>
  </si>
  <si>
    <t>MINI COOPER CLUBMAN 2.0</t>
  </si>
  <si>
    <t>MINI COOPER D COUNTRYMAN 2.0</t>
  </si>
  <si>
    <t>MINI COOPER D COUNTRYMAN ALL4 2.0</t>
  </si>
  <si>
    <t>150CV 4X4</t>
  </si>
  <si>
    <t>MINI COOPER D PACEMAN 1.6</t>
  </si>
  <si>
    <t>111CV</t>
  </si>
  <si>
    <t>MINI COOPER D PACEMAN 2.0 AUT</t>
  </si>
  <si>
    <t>MINI COOPER SD 2.0 170CV</t>
  </si>
  <si>
    <t>MINI COOPER SD CLUBMAN 2.0</t>
  </si>
  <si>
    <t>190CV ALL4</t>
  </si>
  <si>
    <t>MINI COOPER SD COUNTRYMAN AUT 2.0</t>
  </si>
  <si>
    <t>MINI COOPER SD COUNTRYMAN AUT ALL4</t>
  </si>
  <si>
    <t>190CV 4X4</t>
  </si>
  <si>
    <t>MINI COOPER SD PACEMAN 2.0</t>
  </si>
  <si>
    <t>MINI ONE 1.5D</t>
  </si>
  <si>
    <t>MINI ONE CLUBMAN 1.5D</t>
  </si>
  <si>
    <t>MINI ONE D COUNTRYMAN 1.5</t>
  </si>
  <si>
    <t>NUOVA MINI COOPER D 1.5 116CV</t>
  </si>
  <si>
    <t>NUOVA MINI COOPER SD 2.0 170CV</t>
  </si>
  <si>
    <t>MITSUBISHI</t>
  </si>
  <si>
    <t>ASX 1.6 DI-D</t>
  </si>
  <si>
    <t>114CV 2WD</t>
  </si>
  <si>
    <t>ASX 2.2 DI-D</t>
  </si>
  <si>
    <t>150CV 4WD</t>
  </si>
  <si>
    <t>OUTLANDER 2.2 4WD</t>
  </si>
  <si>
    <t>DI-D 150CV</t>
  </si>
  <si>
    <t>NISSAN</t>
  </si>
  <si>
    <t>EVALIA 1.5 D</t>
  </si>
  <si>
    <t>JUKE 1.5 DCI</t>
  </si>
  <si>
    <t>MICRA 1.5 DCI</t>
  </si>
  <si>
    <t>PULSAR 1.5 DCI</t>
  </si>
  <si>
    <t>QASHQAI 1.5 DCI 110CV</t>
  </si>
  <si>
    <t>QASHQAI 1.6 DCI 2WD 131CV</t>
  </si>
  <si>
    <t>QASHQAI 1.6 DCI 4WD 131CV</t>
  </si>
  <si>
    <t>X-TRAIL 1.6 DCI 130CV</t>
  </si>
  <si>
    <t>X-TRAIL 2.0 DCI 177CV</t>
  </si>
  <si>
    <t>OPEL</t>
  </si>
  <si>
    <t>ANTARA 2.0 CDTI 170CV</t>
  </si>
  <si>
    <t>ANTARA 2.0 CDTI 170CV AUT</t>
  </si>
  <si>
    <t>ASTRA 1.6 CDTI</t>
  </si>
  <si>
    <t>95 CV EURO 6</t>
  </si>
  <si>
    <t>ASTRA 1.6 CDTI S&amp;S</t>
  </si>
  <si>
    <t>110 CV EURO 6</t>
  </si>
  <si>
    <t>136 CV EURO 6</t>
  </si>
  <si>
    <t>ASTRA 1.6 CDTI S&amp;S BITURBO</t>
  </si>
  <si>
    <t>ASTRA GTC 1.6 CDTI 110CV</t>
  </si>
  <si>
    <t>ASTRA GTC 1.6 CDTI 136CV</t>
  </si>
  <si>
    <t>CASCADA 2.0 CDTI 2.0</t>
  </si>
  <si>
    <t>CORSA 1.3 CDTI 75CV</t>
  </si>
  <si>
    <t>CORSA 1.3 CDTI 95CV</t>
  </si>
  <si>
    <t>CROSSLAND X 1.5D</t>
  </si>
  <si>
    <t>CROSSLAND X 1.6D</t>
  </si>
  <si>
    <t>GRANDLAND X 1.5 D</t>
  </si>
  <si>
    <t>GRANDLAND X 2.0 D</t>
  </si>
  <si>
    <t>INSIGNIA 1.6 CDTI</t>
  </si>
  <si>
    <t>INSIGNIA 1.6 ST CDTI</t>
  </si>
  <si>
    <t>136CV SW</t>
  </si>
  <si>
    <t>INSIGNIA 2.0 CDTI S&amp;S</t>
  </si>
  <si>
    <t>INSIGNIA 2.0 CDTI S&amp;S 4X4</t>
  </si>
  <si>
    <t>INSIGNIA 2.0 ST CDTI S&amp;S</t>
  </si>
  <si>
    <t>170CV SW</t>
  </si>
  <si>
    <t>INSIGNIA 2.0 ST CDTI S&amp;S 4X4</t>
  </si>
  <si>
    <t>INSIGNIA ST 1.6 CDTI</t>
  </si>
  <si>
    <t>110CV SW</t>
  </si>
  <si>
    <t>INSIGNIA ST 1.6 CDTI S&amp;S</t>
  </si>
  <si>
    <t>INSIGNIA ST 2.0 BITURBO CDTI S&amp;S</t>
  </si>
  <si>
    <t>209CV SW</t>
  </si>
  <si>
    <t>INSIGNIA ST 2.0 CDTI S&amp;S</t>
  </si>
  <si>
    <t>MERIVA 1.6 CDTI S&amp;S</t>
  </si>
  <si>
    <t>MOKKAX 1.6 CDTI 110CV</t>
  </si>
  <si>
    <t>MOKKAX 1.6 CDTI 136CV</t>
  </si>
  <si>
    <t>NUOVA ASTRA ST 1.6 CDTI</t>
  </si>
  <si>
    <t>ZAFIRA 1.6 CDTI 120CV</t>
  </si>
  <si>
    <t>ZAFIRA 1.6 CDTI 134CV</t>
  </si>
  <si>
    <t>ZAFIRA 2.0 CDTI 130CV</t>
  </si>
  <si>
    <t>ZAFIRA 2.0 CDTI 170CV</t>
  </si>
  <si>
    <t>PEUGEOT</t>
  </si>
  <si>
    <t>2008 1.6 BLUEHDI</t>
  </si>
  <si>
    <t>208 1.6 BLUEHDI</t>
  </si>
  <si>
    <t>100 CV S&amp;S</t>
  </si>
  <si>
    <t>75 CV</t>
  </si>
  <si>
    <t>3008 1.5 BLUEHDI</t>
  </si>
  <si>
    <t>3008 1.6 BLUEHDI 120CV</t>
  </si>
  <si>
    <t>3008 2.0 BLUEHDI 150CV</t>
  </si>
  <si>
    <t>3008 2.0 BLUEHDI 180CV</t>
  </si>
  <si>
    <t>308 1.5 BLUEHDI</t>
  </si>
  <si>
    <t>130CV SW</t>
  </si>
  <si>
    <t>308 1.6 BLUEHDI</t>
  </si>
  <si>
    <t>100CV SW</t>
  </si>
  <si>
    <t>308 1.6 BLUEHDI 120CV</t>
  </si>
  <si>
    <t>308 1.6 BLUEHDI 120CV SW</t>
  </si>
  <si>
    <t>308 2.0 BLUEHDI</t>
  </si>
  <si>
    <t>177CV SW</t>
  </si>
  <si>
    <t>308 2.0 BLUEHDI 150CV</t>
  </si>
  <si>
    <t>5008 1.5 BLUEHDI 130CV</t>
  </si>
  <si>
    <t>5008 1.6 BLUEHDI 120CV</t>
  </si>
  <si>
    <t>MOD 2017</t>
  </si>
  <si>
    <t>5008 2.0 BLUEHDI 150CV</t>
  </si>
  <si>
    <t>5008 2.0 BLUEHDI 180CV</t>
  </si>
  <si>
    <t>508 1.6 BLUEHDI</t>
  </si>
  <si>
    <t>508 2.0 BLUEHDI</t>
  </si>
  <si>
    <t>177CV MY2018</t>
  </si>
  <si>
    <t>508 BLUEHDI 1.5</t>
  </si>
  <si>
    <t>508 BLUEHDI 2.0</t>
  </si>
  <si>
    <t>508 SW 1.6 BLUEHDI 120CV</t>
  </si>
  <si>
    <t>508 SW 2.0 BLUEHDI 150CV</t>
  </si>
  <si>
    <t>508 SW 2.0 BLUEHDI 180CV</t>
  </si>
  <si>
    <t>EXPERT TRAVELLER 2.0 HDI</t>
  </si>
  <si>
    <t>PARTNER TEPEE  1.6</t>
  </si>
  <si>
    <t>PORSCHE</t>
  </si>
  <si>
    <t>MACAN 3.0 S</t>
  </si>
  <si>
    <t>PANAMERA 4.0 4S DIESEL</t>
  </si>
  <si>
    <t>422CV</t>
  </si>
  <si>
    <t>RENAULT</t>
  </si>
  <si>
    <t>CAPTUR 1.5 DCI</t>
  </si>
  <si>
    <t>CLIO 1.5 DCI 75CV</t>
  </si>
  <si>
    <t>CLIO 1.5 DCI 90CV</t>
  </si>
  <si>
    <t>CLIO SPORTER 1.5 DCI 75CV</t>
  </si>
  <si>
    <t>CLIO SPORTER 1.5 DCI 90CV</t>
  </si>
  <si>
    <t>ESCAPE 1.6 DCI</t>
  </si>
  <si>
    <t>ESPACE 1.6 DCI</t>
  </si>
  <si>
    <t>KADJAR 1.5 BLUE DCI</t>
  </si>
  <si>
    <t>KOLEOS 2.0 DCI</t>
  </si>
  <si>
    <t>175CV 2X4</t>
  </si>
  <si>
    <t>175CV 4X4</t>
  </si>
  <si>
    <t>MEGANE 1.5 BLUE DCI</t>
  </si>
  <si>
    <t>MEGANE SPORTER 1.5 BLUE DCI</t>
  </si>
  <si>
    <t>MEGANE SPORTER 1.6 DCI 165CV</t>
  </si>
  <si>
    <t>TALISMAN 1.5 DCI 8V</t>
  </si>
  <si>
    <t>TALISMAN 1.6 DCI</t>
  </si>
  <si>
    <t>TALISMAN SPORTER 1.5 DCI</t>
  </si>
  <si>
    <t>TALISMAN SPORTER 1.6 DCI</t>
  </si>
  <si>
    <t>TRAFIC 1.6 CDI 125 CV</t>
  </si>
  <si>
    <t>SEAT</t>
  </si>
  <si>
    <t>ALHAMBRA 2.0 TDI</t>
  </si>
  <si>
    <t>ARONA 1.6 TDI</t>
  </si>
  <si>
    <t>ATECA 1.6 TDI</t>
  </si>
  <si>
    <t>ATECA 2.0 TDI</t>
  </si>
  <si>
    <t>ATECA 2.0 TDI 4DRIVE</t>
  </si>
  <si>
    <t>IBIZA 1.6 TDI 115CV</t>
  </si>
  <si>
    <t>IBIZA 1.6 TDI 80CV</t>
  </si>
  <si>
    <t>IBIZA 1.6 TDI 95CV</t>
  </si>
  <si>
    <t>LEON 1.6 TDI</t>
  </si>
  <si>
    <t>LEON ST 1.6 TDI 115CV</t>
  </si>
  <si>
    <t>SKODA</t>
  </si>
  <si>
    <t>FABIA 1.4 TDI</t>
  </si>
  <si>
    <t>FABIA 1.4 TDI 90CV</t>
  </si>
  <si>
    <t>.</t>
  </si>
  <si>
    <t>FABIA WAGON 1.4 TDI</t>
  </si>
  <si>
    <t>KAROK 1.6 TDI</t>
  </si>
  <si>
    <t>KAROK 2.0 TDI 4X4</t>
  </si>
  <si>
    <t>KODIAQ 2.0 TDI 150CV</t>
  </si>
  <si>
    <t>2X4</t>
  </si>
  <si>
    <t>KODIAQ 2.0 TDI 190CV</t>
  </si>
  <si>
    <t>OCTAVIA 1.6 TDI</t>
  </si>
  <si>
    <t>OCTAVIA 2.0 TDI</t>
  </si>
  <si>
    <t>OCTAVIA WAGON 1.6 TDI</t>
  </si>
  <si>
    <t>115CV SW</t>
  </si>
  <si>
    <t>OCTAVIA WAGON 2.0 TDI</t>
  </si>
  <si>
    <t>4X4 150CV SW</t>
  </si>
  <si>
    <t>RAPID 1.4 TDI CR</t>
  </si>
  <si>
    <t>RAPID 1.6 TDI CR</t>
  </si>
  <si>
    <t>SUPERB 2.0 TDI</t>
  </si>
  <si>
    <t>SUPERB 2.0 TDI SCR</t>
  </si>
  <si>
    <t>SUPERB WAGON 1.6 TDI</t>
  </si>
  <si>
    <t>SUPERB WAGON 2.0 TDI DSG</t>
  </si>
  <si>
    <t>SUPERB WAGON 2.0 TDI DSG 4X4</t>
  </si>
  <si>
    <t>SUPERB WAGON 2.0 TDI SCR</t>
  </si>
  <si>
    <t>SSANGYONG</t>
  </si>
  <si>
    <t>KORANDO 2.2 E-XDI 178CV</t>
  </si>
  <si>
    <t>REXTON 2.2D 181CV</t>
  </si>
  <si>
    <t>RODIUS 2.2D 178CV</t>
  </si>
  <si>
    <t>TIVOLI 1.6D</t>
  </si>
  <si>
    <t>XLV 1.6D</t>
  </si>
  <si>
    <t>SUBARU</t>
  </si>
  <si>
    <t>FORESTER 2.0D</t>
  </si>
  <si>
    <t>147CV</t>
  </si>
  <si>
    <t>OUTBACK 2.0 D LINEARTRONIC</t>
  </si>
  <si>
    <t>SUZUKI</t>
  </si>
  <si>
    <t>S-CROSS 1.6</t>
  </si>
  <si>
    <t>120CV 4WD</t>
  </si>
  <si>
    <t>TOYOTA</t>
  </si>
  <si>
    <t>AURIS 1.4D 4D</t>
  </si>
  <si>
    <t>AURIS 1.6D 4D</t>
  </si>
  <si>
    <t>112CV</t>
  </si>
  <si>
    <t>LAND CRUISER 2.8 D4-D</t>
  </si>
  <si>
    <t>177CV LOUNGE</t>
  </si>
  <si>
    <t>PROACE 2.0 177CV</t>
  </si>
  <si>
    <t>9 POSTI</t>
  </si>
  <si>
    <t>RAV4 2.0 D-4D 143CV</t>
  </si>
  <si>
    <t>VERSO 1.6 D-4D</t>
  </si>
  <si>
    <t>YARIS 1.4 D-4D 90CV</t>
  </si>
  <si>
    <t>VOLKSWAGEN</t>
  </si>
  <si>
    <t>ARTEON 2.0 BITDI 4MOTION</t>
  </si>
  <si>
    <t>240CV 4WD</t>
  </si>
  <si>
    <t>ARTEON 2.0 TDI</t>
  </si>
  <si>
    <t>ARTEON 2.0 TDI 4MOTION</t>
  </si>
  <si>
    <t>CARAVELLE 2.0 TDI</t>
  </si>
  <si>
    <t>GOLF SPORTSVAN 1.6 TDI</t>
  </si>
  <si>
    <t>GOLF SPORTSVAN 2.0 TDI</t>
  </si>
  <si>
    <t>GOLF VII 1.6 TDI 110CV</t>
  </si>
  <si>
    <t>4MOTION</t>
  </si>
  <si>
    <t>GOLF VII 1.6 TDI BLUEMOT</t>
  </si>
  <si>
    <t>GOLF VII 1.6 TDI BLUEMOT. TECH</t>
  </si>
  <si>
    <t>GOLF VII 2.0 GTD BLUEMOT. TECH</t>
  </si>
  <si>
    <t>GOLF VII 2.0 TDI BLUE MOTION</t>
  </si>
  <si>
    <t>GOLF VII VARIANT 1.6 TDI</t>
  </si>
  <si>
    <t>GOLF VII VARIANT 1.6 TDI TREND</t>
  </si>
  <si>
    <t>GOLF VII VARIANT 2.0 TDI</t>
  </si>
  <si>
    <t>ALLTRACK 184 CV</t>
  </si>
  <si>
    <t>GOLF VII VARIANT 2.0 TDI BMT</t>
  </si>
  <si>
    <t>MAGGIOLINO 2.0 TDI BLUEMOTION 110CV</t>
  </si>
  <si>
    <t>MAGGIOLINO 2.0 TDI BLUEMOTION 150CV</t>
  </si>
  <si>
    <t>MULTIVAN 2.0</t>
  </si>
  <si>
    <t>PASSAT 1.6 TDI 120CV</t>
  </si>
  <si>
    <t>PASSAT 2.0 BITDI 4MOTION</t>
  </si>
  <si>
    <t>PASSAT 2.0 TDI 150CV</t>
  </si>
  <si>
    <t>PASSAT 2.0 TDI 190CV</t>
  </si>
  <si>
    <t>PASSAT VARIANT 1.6 TDI 120CV</t>
  </si>
  <si>
    <t>EURO 6 SW</t>
  </si>
  <si>
    <t>PASSAT VARIANT 2.0 TDI 150CV</t>
  </si>
  <si>
    <t>PASSAT VARIANT 2.0 TDI 190CV</t>
  </si>
  <si>
    <t>PASSAT VARIANT ALLTRACK 2.0 TDI</t>
  </si>
  <si>
    <t>150CV 4MOTION</t>
  </si>
  <si>
    <t>190CV 4MOTION</t>
  </si>
  <si>
    <t>POLO 1.6 TDI 80CV</t>
  </si>
  <si>
    <t>POLO 1.6 TDI 95CV</t>
  </si>
  <si>
    <t>SHARAN 2.0 TDI</t>
  </si>
  <si>
    <t>TIGUAN 1.6 TDI 115CV</t>
  </si>
  <si>
    <t>TIGUAN 2.0 BITDI 240CV 4 MOTION</t>
  </si>
  <si>
    <t>TIGUAN 2.0 TDI 150CV</t>
  </si>
  <si>
    <t>TIGUAN 2.0 TDI 150CV 4MOTION</t>
  </si>
  <si>
    <t>TIGUAN 2.0 TDI 190CV 4 MOTION</t>
  </si>
  <si>
    <t>TIGUAN ALLSPACE 2.0 TDI</t>
  </si>
  <si>
    <t>TIGUAN ALLSPACE 2.0 TDI 4 MOTION</t>
  </si>
  <si>
    <t>TIGUAN ALLSPACE 2.0 TDI 4MOTION</t>
  </si>
  <si>
    <t>TOUAREG 3.0 TDI</t>
  </si>
  <si>
    <t>TOURAN 1.6 TDI</t>
  </si>
  <si>
    <t>TOURAN 2.0 TDI</t>
  </si>
  <si>
    <t>T-ROC 1.6 TDI BLUEMOTION</t>
  </si>
  <si>
    <t>T-ROC 2.0 TDI 4MOTION</t>
  </si>
  <si>
    <t>VOLVO</t>
  </si>
  <si>
    <t>S60 2.0 D2</t>
  </si>
  <si>
    <t>S60 2.0 D3</t>
  </si>
  <si>
    <t>S60 2.0 D4</t>
  </si>
  <si>
    <t>S60 2.0 D5 GEARTRONIC</t>
  </si>
  <si>
    <t>225CV</t>
  </si>
  <si>
    <t>S60 2.4 D4 AWD GEARTRONIC</t>
  </si>
  <si>
    <t>S60 CROSS COUNTRY D3 2.0</t>
  </si>
  <si>
    <t>S60 CROSS COUNTRY D4 2.0</t>
  </si>
  <si>
    <t>S60 CROSS COUNTRY D4 2.0 4WD</t>
  </si>
  <si>
    <t>S90 D3 2.0</t>
  </si>
  <si>
    <t>S90 D3 GEARTRONIC 2.0</t>
  </si>
  <si>
    <t>S90 D4 2.0</t>
  </si>
  <si>
    <t>S90 D4 GEARTRONIC 2.0</t>
  </si>
  <si>
    <t>S90 D4 GETRONIC 2.0</t>
  </si>
  <si>
    <t>S90 D5 GEARTRONIC 2.0</t>
  </si>
  <si>
    <t>235CV AWD</t>
  </si>
  <si>
    <t>V40 D2 2.0</t>
  </si>
  <si>
    <t>V40 D2 2.0 GEARTRONIC</t>
  </si>
  <si>
    <t>V40 D2 CROSS COUNTRY 2.0</t>
  </si>
  <si>
    <t>V40 D3 2.0 150CV</t>
  </si>
  <si>
    <t>V40 D3 2.0 GEARTRONIC</t>
  </si>
  <si>
    <t>V40 D3 CROSS COUNTRY</t>
  </si>
  <si>
    <t>2.0 150CV</t>
  </si>
  <si>
    <t>V40 D4 2.0</t>
  </si>
  <si>
    <t>V40 D4 C COUNTRY 2.0</t>
  </si>
  <si>
    <t>V60 CROSS COUNTRY D3 2.0</t>
  </si>
  <si>
    <t>V60 CROSS COUNTRY D4 2.0</t>
  </si>
  <si>
    <t>V60 CROSS COUNTRY D4 2.4</t>
  </si>
  <si>
    <t>AWD GEARTRONIC 190CV</t>
  </si>
  <si>
    <t>V60 D3 2.0 150CV</t>
  </si>
  <si>
    <t>V60 D4 2.0 190CV</t>
  </si>
  <si>
    <t>V70 2.0 D3 GEARTRONIC</t>
  </si>
  <si>
    <t>V70 2.0 D4 GEARTRONIC</t>
  </si>
  <si>
    <t>V90 2.0 D3</t>
  </si>
  <si>
    <t>V90 2.0 D3 GEARTRONIC</t>
  </si>
  <si>
    <t>V90 2.0 D4</t>
  </si>
  <si>
    <t>V90 2.0 D4 AWD GEARTRONIC</t>
  </si>
  <si>
    <t>V90 2.0 D4 GEARTRONIC</t>
  </si>
  <si>
    <t>V90 2.0 D5 AWD GEARTRONIC</t>
  </si>
  <si>
    <t>235CV</t>
  </si>
  <si>
    <t>XC40 2.0 D3</t>
  </si>
  <si>
    <t>XC40 2.0 D3 AWD</t>
  </si>
  <si>
    <t>XC40 2.0 D3 GEARTRONIC</t>
  </si>
  <si>
    <t>150CV 2WD</t>
  </si>
  <si>
    <t>XC40 2.0 D4 GEARTRONIC</t>
  </si>
  <si>
    <t>XC60 2.0 D4 2WD</t>
  </si>
  <si>
    <t>XC60 2.0 D4 AWD</t>
  </si>
  <si>
    <t>XC60 2.4 D4 AWD</t>
  </si>
  <si>
    <t>XC60 2.4 D5 AWD</t>
  </si>
  <si>
    <t>220CV</t>
  </si>
  <si>
    <t>XC90 2.0 D4 GEARTRONIC</t>
  </si>
  <si>
    <t>XC90 2.0 D5 AWD GEARTRONIC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</si>
</sst>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/>
    <xf numFmtId="0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3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5"/>
  <sheetViews>
    <sheetView tabSelected="1" workbookViewId="0">
      <selection activeCell="B33" activeCellId="1" sqref="D1 B33"/>
    </sheetView>
  </sheetViews>
  <sheetFormatPr defaultRowHeight="15"/>
  <cols>
    <col min="1" max="1" width="17.109375" style="8" bestFit="1" customWidth="1"/>
    <col min="2" max="2" width="33.88671875" style="8" bestFit="1" customWidth="1"/>
    <col min="3" max="3" width="20" style="8" bestFit="1" customWidth="1"/>
    <col min="4" max="4" width="14.77734375" style="9" customWidth="1"/>
    <col min="5" max="5" width="14.77734375" style="8" customWidth="1"/>
    <col min="6" max="16384" width="8.88671875" style="8"/>
  </cols>
  <sheetData>
    <row r="1" spans="1:5" s="4" customFormat="1" ht="49.9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s="4" customFormat="1" ht="12">
      <c r="A2" s="5" t="s">
        <v>5</v>
      </c>
      <c r="B2" s="5" t="s">
        <v>6</v>
      </c>
      <c r="C2" s="5" t="s">
        <v>7</v>
      </c>
      <c r="D2" s="6">
        <v>0.60208666666666666</v>
      </c>
      <c r="E2" s="7">
        <f>D2*0.3*15000</f>
        <v>2709.39</v>
      </c>
    </row>
    <row r="3" spans="1:5" s="4" customFormat="1" ht="12">
      <c r="A3" s="5" t="s">
        <v>5</v>
      </c>
      <c r="B3" s="5" t="s">
        <v>6</v>
      </c>
      <c r="C3" s="5" t="s">
        <v>8</v>
      </c>
      <c r="D3" s="6">
        <v>0.61512999999999995</v>
      </c>
      <c r="E3" s="7">
        <f t="shared" ref="E3:E66" si="0">D3*0.3*15000</f>
        <v>2768.0849999999996</v>
      </c>
    </row>
    <row r="4" spans="1:5" s="4" customFormat="1" ht="12">
      <c r="A4" s="5" t="s">
        <v>5</v>
      </c>
      <c r="B4" s="5" t="s">
        <v>6</v>
      </c>
      <c r="C4" s="5" t="s">
        <v>9</v>
      </c>
      <c r="D4" s="6">
        <v>0.65862666666666658</v>
      </c>
      <c r="E4" s="7">
        <f t="shared" si="0"/>
        <v>2963.8199999999993</v>
      </c>
    </row>
    <row r="5" spans="1:5" s="4" customFormat="1" ht="12">
      <c r="A5" s="5" t="s">
        <v>5</v>
      </c>
      <c r="B5" s="5" t="s">
        <v>10</v>
      </c>
      <c r="C5" s="5" t="s">
        <v>11</v>
      </c>
      <c r="D5" s="6">
        <v>0.71031333333333335</v>
      </c>
      <c r="E5" s="7">
        <f t="shared" si="0"/>
        <v>3196.4100000000003</v>
      </c>
    </row>
    <row r="6" spans="1:5" s="4" customFormat="1" ht="12">
      <c r="A6" s="5" t="s">
        <v>5</v>
      </c>
      <c r="B6" s="5" t="s">
        <v>12</v>
      </c>
      <c r="C6" s="5" t="s">
        <v>13</v>
      </c>
      <c r="D6" s="6">
        <v>0.48058000000000001</v>
      </c>
      <c r="E6" s="7">
        <f t="shared" si="0"/>
        <v>2162.61</v>
      </c>
    </row>
    <row r="7" spans="1:5" s="4" customFormat="1" ht="12">
      <c r="A7" s="5" t="s">
        <v>5</v>
      </c>
      <c r="B7" s="5" t="s">
        <v>14</v>
      </c>
      <c r="C7" s="5" t="s">
        <v>15</v>
      </c>
      <c r="D7" s="6">
        <v>0.51922333333333337</v>
      </c>
      <c r="E7" s="7">
        <f t="shared" si="0"/>
        <v>2336.5050000000001</v>
      </c>
    </row>
    <row r="8" spans="1:5" s="4" customFormat="1" ht="12">
      <c r="A8" s="5" t="s">
        <v>5</v>
      </c>
      <c r="B8" s="5" t="s">
        <v>14</v>
      </c>
      <c r="C8" s="5" t="s">
        <v>16</v>
      </c>
      <c r="D8" s="6">
        <v>0.54441666666666666</v>
      </c>
      <c r="E8" s="7">
        <f t="shared" si="0"/>
        <v>2449.875</v>
      </c>
    </row>
    <row r="9" spans="1:5" s="4" customFormat="1" ht="12">
      <c r="A9" s="5" t="s">
        <v>5</v>
      </c>
      <c r="B9" s="5" t="s">
        <v>17</v>
      </c>
      <c r="C9" s="5" t="s">
        <v>18</v>
      </c>
      <c r="D9" s="6">
        <v>0.40689999999999998</v>
      </c>
      <c r="E9" s="7">
        <f t="shared" si="0"/>
        <v>1831.0499999999997</v>
      </c>
    </row>
    <row r="10" spans="1:5" s="4" customFormat="1" ht="12">
      <c r="A10" s="5" t="s">
        <v>5</v>
      </c>
      <c r="B10" s="5" t="s">
        <v>19</v>
      </c>
      <c r="C10" s="5" t="s">
        <v>20</v>
      </c>
      <c r="D10" s="6">
        <v>0.38431333333333328</v>
      </c>
      <c r="E10" s="7">
        <f t="shared" si="0"/>
        <v>1729.4099999999996</v>
      </c>
    </row>
    <row r="11" spans="1:5" s="4" customFormat="1" ht="12">
      <c r="A11" s="5" t="s">
        <v>5</v>
      </c>
      <c r="B11" s="5" t="s">
        <v>21</v>
      </c>
      <c r="C11" s="5" t="s">
        <v>8</v>
      </c>
      <c r="D11" s="6">
        <v>0.67856333333333341</v>
      </c>
      <c r="E11" s="7">
        <f t="shared" si="0"/>
        <v>3053.5350000000003</v>
      </c>
    </row>
    <row r="12" spans="1:5" s="4" customFormat="1" ht="12">
      <c r="A12" s="5" t="s">
        <v>5</v>
      </c>
      <c r="B12" s="5" t="s">
        <v>21</v>
      </c>
      <c r="C12" s="5" t="s">
        <v>22</v>
      </c>
      <c r="D12" s="6">
        <v>0.69756666666666667</v>
      </c>
      <c r="E12" s="7">
        <f t="shared" si="0"/>
        <v>3139.0499999999997</v>
      </c>
    </row>
    <row r="13" spans="1:5" s="4" customFormat="1" ht="12">
      <c r="A13" s="5" t="s">
        <v>5</v>
      </c>
      <c r="B13" s="5" t="s">
        <v>21</v>
      </c>
      <c r="C13" s="5" t="s">
        <v>23</v>
      </c>
      <c r="D13" s="6">
        <v>0.71741333333333335</v>
      </c>
      <c r="E13" s="7">
        <f t="shared" si="0"/>
        <v>3228.36</v>
      </c>
    </row>
    <row r="14" spans="1:5" s="4" customFormat="1" ht="12">
      <c r="A14" s="5" t="s">
        <v>5</v>
      </c>
      <c r="B14" s="5" t="s">
        <v>21</v>
      </c>
      <c r="C14" s="5" t="s">
        <v>24</v>
      </c>
      <c r="D14" s="6">
        <v>0.71061333333333332</v>
      </c>
      <c r="E14" s="7">
        <f t="shared" si="0"/>
        <v>3197.7599999999998</v>
      </c>
    </row>
    <row r="15" spans="1:5" s="4" customFormat="1" ht="12">
      <c r="A15" s="5" t="s">
        <v>25</v>
      </c>
      <c r="B15" s="5" t="s">
        <v>26</v>
      </c>
      <c r="C15" s="5" t="s">
        <v>20</v>
      </c>
      <c r="D15" s="6">
        <v>0.40817333333333333</v>
      </c>
      <c r="E15" s="7">
        <f t="shared" si="0"/>
        <v>1836.78</v>
      </c>
    </row>
    <row r="16" spans="1:5" s="4" customFormat="1" ht="12">
      <c r="A16" s="5" t="s">
        <v>25</v>
      </c>
      <c r="B16" s="5" t="s">
        <v>27</v>
      </c>
      <c r="C16" s="5" t="s">
        <v>28</v>
      </c>
      <c r="D16" s="6">
        <v>0.43701666666666666</v>
      </c>
      <c r="E16" s="7">
        <f t="shared" si="0"/>
        <v>1966.575</v>
      </c>
    </row>
    <row r="17" spans="1:5" s="4" customFormat="1" ht="12">
      <c r="A17" s="5" t="s">
        <v>25</v>
      </c>
      <c r="B17" s="5" t="s">
        <v>29</v>
      </c>
      <c r="C17" s="5" t="s">
        <v>20</v>
      </c>
      <c r="D17" s="6">
        <v>0.41256666666666664</v>
      </c>
      <c r="E17" s="7">
        <f t="shared" si="0"/>
        <v>1856.55</v>
      </c>
    </row>
    <row r="18" spans="1:5" s="4" customFormat="1" ht="12">
      <c r="A18" s="5" t="s">
        <v>25</v>
      </c>
      <c r="B18" s="5" t="s">
        <v>30</v>
      </c>
      <c r="C18" s="5" t="s">
        <v>28</v>
      </c>
      <c r="D18" s="6">
        <v>0.44100999999999996</v>
      </c>
      <c r="E18" s="7">
        <f t="shared" si="0"/>
        <v>1984.5449999999996</v>
      </c>
    </row>
    <row r="19" spans="1:5" s="4" customFormat="1" ht="12">
      <c r="A19" s="5" t="s">
        <v>25</v>
      </c>
      <c r="B19" s="5" t="s">
        <v>31</v>
      </c>
      <c r="C19" s="5" t="s">
        <v>32</v>
      </c>
      <c r="D19" s="6">
        <v>0.47912666666666665</v>
      </c>
      <c r="E19" s="7">
        <f t="shared" si="0"/>
        <v>2156.0699999999997</v>
      </c>
    </row>
    <row r="20" spans="1:5" s="4" customFormat="1" ht="12">
      <c r="A20" s="5" t="s">
        <v>25</v>
      </c>
      <c r="B20" s="5" t="s">
        <v>33</v>
      </c>
      <c r="C20" s="5" t="s">
        <v>32</v>
      </c>
      <c r="D20" s="6">
        <v>0.48166000000000003</v>
      </c>
      <c r="E20" s="7">
        <f t="shared" si="0"/>
        <v>2167.4700000000003</v>
      </c>
    </row>
    <row r="21" spans="1:5" s="4" customFormat="1" ht="12">
      <c r="A21" s="5" t="s">
        <v>25</v>
      </c>
      <c r="B21" s="5" t="s">
        <v>34</v>
      </c>
      <c r="C21" s="5" t="s">
        <v>35</v>
      </c>
      <c r="D21" s="6">
        <v>0.57395666666666667</v>
      </c>
      <c r="E21" s="7">
        <f t="shared" si="0"/>
        <v>2582.8050000000003</v>
      </c>
    </row>
    <row r="22" spans="1:5" s="4" customFormat="1" ht="12">
      <c r="A22" s="5" t="s">
        <v>25</v>
      </c>
      <c r="B22" s="5" t="s">
        <v>34</v>
      </c>
      <c r="C22" s="5" t="s">
        <v>32</v>
      </c>
      <c r="D22" s="6">
        <v>0.51997666666666664</v>
      </c>
      <c r="E22" s="7">
        <f t="shared" si="0"/>
        <v>2339.895</v>
      </c>
    </row>
    <row r="23" spans="1:5" s="4" customFormat="1" ht="12">
      <c r="A23" s="5" t="s">
        <v>25</v>
      </c>
      <c r="B23" s="5" t="s">
        <v>36</v>
      </c>
      <c r="C23" s="5" t="s">
        <v>32</v>
      </c>
      <c r="D23" s="6">
        <v>0.54336333333333342</v>
      </c>
      <c r="E23" s="7">
        <f t="shared" si="0"/>
        <v>2445.1350000000002</v>
      </c>
    </row>
    <row r="24" spans="1:5" s="4" customFormat="1" ht="12">
      <c r="A24" s="5" t="s">
        <v>25</v>
      </c>
      <c r="B24" s="5" t="s">
        <v>37</v>
      </c>
      <c r="C24" s="5" t="s">
        <v>32</v>
      </c>
      <c r="D24" s="6">
        <v>0.54367666666666659</v>
      </c>
      <c r="E24" s="7">
        <f t="shared" si="0"/>
        <v>2446.5449999999996</v>
      </c>
    </row>
    <row r="25" spans="1:5" s="4" customFormat="1" ht="12">
      <c r="A25" s="5" t="s">
        <v>25</v>
      </c>
      <c r="B25" s="5" t="s">
        <v>38</v>
      </c>
      <c r="C25" s="5" t="s">
        <v>32</v>
      </c>
      <c r="D25" s="6">
        <v>0.56610333333333329</v>
      </c>
      <c r="E25" s="7">
        <f t="shared" si="0"/>
        <v>2547.4649999999997</v>
      </c>
    </row>
    <row r="26" spans="1:5" s="4" customFormat="1" ht="12">
      <c r="A26" s="5" t="s">
        <v>25</v>
      </c>
      <c r="B26" s="5" t="s">
        <v>39</v>
      </c>
      <c r="C26" s="5" t="s">
        <v>32</v>
      </c>
      <c r="D26" s="6">
        <v>0.54008</v>
      </c>
      <c r="E26" s="7">
        <f t="shared" si="0"/>
        <v>2430.36</v>
      </c>
    </row>
    <row r="27" spans="1:5" s="4" customFormat="1" ht="12">
      <c r="A27" s="5" t="s">
        <v>25</v>
      </c>
      <c r="B27" s="5" t="s">
        <v>40</v>
      </c>
      <c r="C27" s="5" t="s">
        <v>32</v>
      </c>
      <c r="D27" s="6">
        <v>0.51818666666666668</v>
      </c>
      <c r="E27" s="7">
        <f t="shared" si="0"/>
        <v>2331.84</v>
      </c>
    </row>
    <row r="28" spans="1:5" s="4" customFormat="1" ht="12">
      <c r="A28" s="5" t="s">
        <v>25</v>
      </c>
      <c r="B28" s="5" t="s">
        <v>41</v>
      </c>
      <c r="C28" s="5" t="s">
        <v>32</v>
      </c>
      <c r="D28" s="6">
        <v>0.56541666666666668</v>
      </c>
      <c r="E28" s="7">
        <f t="shared" si="0"/>
        <v>2544.375</v>
      </c>
    </row>
    <row r="29" spans="1:5" s="4" customFormat="1" ht="12">
      <c r="A29" s="5" t="s">
        <v>25</v>
      </c>
      <c r="B29" s="5" t="s">
        <v>42</v>
      </c>
      <c r="C29" s="5" t="s">
        <v>32</v>
      </c>
      <c r="D29" s="6">
        <v>0.59330999999999989</v>
      </c>
      <c r="E29" s="7">
        <f t="shared" si="0"/>
        <v>2669.8949999999995</v>
      </c>
    </row>
    <row r="30" spans="1:5" s="4" customFormat="1" ht="12">
      <c r="A30" s="5" t="s">
        <v>25</v>
      </c>
      <c r="B30" s="5" t="s">
        <v>43</v>
      </c>
      <c r="C30" s="5" t="s">
        <v>32</v>
      </c>
      <c r="D30" s="6">
        <v>0.58819666666666648</v>
      </c>
      <c r="E30" s="7">
        <f t="shared" si="0"/>
        <v>2646.8849999999993</v>
      </c>
    </row>
    <row r="31" spans="1:5" s="4" customFormat="1" ht="12">
      <c r="A31" s="5" t="s">
        <v>25</v>
      </c>
      <c r="B31" s="5" t="s">
        <v>44</v>
      </c>
      <c r="C31" s="5" t="s">
        <v>32</v>
      </c>
      <c r="D31" s="6">
        <v>0.61249333333333322</v>
      </c>
      <c r="E31" s="7">
        <f t="shared" si="0"/>
        <v>2756.2199999999993</v>
      </c>
    </row>
    <row r="32" spans="1:5" s="4" customFormat="1" ht="12">
      <c r="A32" s="5" t="s">
        <v>25</v>
      </c>
      <c r="B32" s="5" t="s">
        <v>45</v>
      </c>
      <c r="C32" s="5" t="s">
        <v>32</v>
      </c>
      <c r="D32" s="6">
        <v>0.58552999999999999</v>
      </c>
      <c r="E32" s="7">
        <f t="shared" si="0"/>
        <v>2634.8849999999998</v>
      </c>
    </row>
    <row r="33" spans="1:5" s="4" customFormat="1" ht="12">
      <c r="A33" s="5" t="s">
        <v>25</v>
      </c>
      <c r="B33" s="5" t="s">
        <v>46</v>
      </c>
      <c r="C33" s="5" t="s">
        <v>32</v>
      </c>
      <c r="D33" s="6">
        <v>0.48418666666666671</v>
      </c>
      <c r="E33" s="7">
        <f t="shared" si="0"/>
        <v>2178.84</v>
      </c>
    </row>
    <row r="34" spans="1:5" s="4" customFormat="1" ht="12">
      <c r="A34" s="5" t="s">
        <v>25</v>
      </c>
      <c r="B34" s="5" t="s">
        <v>47</v>
      </c>
      <c r="C34" s="5" t="s">
        <v>32</v>
      </c>
      <c r="D34" s="6">
        <v>0.49497999999999998</v>
      </c>
      <c r="E34" s="7">
        <f t="shared" si="0"/>
        <v>2227.41</v>
      </c>
    </row>
    <row r="35" spans="1:5" s="4" customFormat="1" ht="12">
      <c r="A35" s="5" t="s">
        <v>25</v>
      </c>
      <c r="B35" s="5" t="s">
        <v>48</v>
      </c>
      <c r="C35" s="5" t="s">
        <v>32</v>
      </c>
      <c r="D35" s="6">
        <v>0.53235666666666659</v>
      </c>
      <c r="E35" s="7">
        <f t="shared" si="0"/>
        <v>2395.6049999999996</v>
      </c>
    </row>
    <row r="36" spans="1:5" s="4" customFormat="1" ht="12">
      <c r="A36" s="5" t="s">
        <v>25</v>
      </c>
      <c r="B36" s="5" t="s">
        <v>49</v>
      </c>
      <c r="C36" s="5" t="s">
        <v>32</v>
      </c>
      <c r="D36" s="6">
        <v>0.55482333333333334</v>
      </c>
      <c r="E36" s="7">
        <f t="shared" si="0"/>
        <v>2496.7049999999999</v>
      </c>
    </row>
    <row r="37" spans="1:5" s="4" customFormat="1" ht="12">
      <c r="A37" s="5" t="s">
        <v>25</v>
      </c>
      <c r="B37" s="5" t="s">
        <v>50</v>
      </c>
      <c r="C37" s="5" t="s">
        <v>32</v>
      </c>
      <c r="D37" s="6">
        <v>0.55699666666666658</v>
      </c>
      <c r="E37" s="7">
        <f t="shared" si="0"/>
        <v>2506.4849999999997</v>
      </c>
    </row>
    <row r="38" spans="1:5" s="4" customFormat="1" ht="12">
      <c r="A38" s="5" t="s">
        <v>25</v>
      </c>
      <c r="B38" s="5" t="s">
        <v>51</v>
      </c>
      <c r="C38" s="5" t="s">
        <v>32</v>
      </c>
      <c r="D38" s="6">
        <v>0.57755333333333325</v>
      </c>
      <c r="E38" s="7">
        <f t="shared" si="0"/>
        <v>2598.9899999999998</v>
      </c>
    </row>
    <row r="39" spans="1:5" s="4" customFormat="1" ht="12">
      <c r="A39" s="5" t="s">
        <v>25</v>
      </c>
      <c r="B39" s="5" t="s">
        <v>52</v>
      </c>
      <c r="C39" s="5" t="s">
        <v>32</v>
      </c>
      <c r="D39" s="6">
        <v>0.55340999999999996</v>
      </c>
      <c r="E39" s="7">
        <f t="shared" si="0"/>
        <v>2490.3449999999998</v>
      </c>
    </row>
    <row r="40" spans="1:5" s="4" customFormat="1" ht="12">
      <c r="A40" s="5" t="s">
        <v>25</v>
      </c>
      <c r="B40" s="5" t="s">
        <v>53</v>
      </c>
      <c r="C40" s="5" t="s">
        <v>28</v>
      </c>
      <c r="D40" s="6">
        <v>0.47624333333333335</v>
      </c>
      <c r="E40" s="7">
        <f t="shared" si="0"/>
        <v>2143.0949999999998</v>
      </c>
    </row>
    <row r="41" spans="1:5" s="4" customFormat="1" ht="12">
      <c r="A41" s="5" t="s">
        <v>25</v>
      </c>
      <c r="B41" s="5" t="s">
        <v>53</v>
      </c>
      <c r="C41" s="5" t="s">
        <v>54</v>
      </c>
      <c r="D41" s="6">
        <v>0.47677666666666663</v>
      </c>
      <c r="E41" s="7">
        <f t="shared" si="0"/>
        <v>2145.4949999999999</v>
      </c>
    </row>
    <row r="42" spans="1:5" s="4" customFormat="1" ht="12">
      <c r="A42" s="5" t="s">
        <v>25</v>
      </c>
      <c r="B42" s="5" t="s">
        <v>55</v>
      </c>
      <c r="C42" s="5" t="s">
        <v>56</v>
      </c>
      <c r="D42" s="6">
        <v>0.53117666666666674</v>
      </c>
      <c r="E42" s="7">
        <f t="shared" si="0"/>
        <v>2390.2950000000005</v>
      </c>
    </row>
    <row r="43" spans="1:5" s="4" customFormat="1" ht="12">
      <c r="A43" s="5" t="s">
        <v>25</v>
      </c>
      <c r="B43" s="5" t="s">
        <v>57</v>
      </c>
      <c r="C43" s="5" t="s">
        <v>58</v>
      </c>
      <c r="D43" s="6">
        <v>0.57608333333333328</v>
      </c>
      <c r="E43" s="7">
        <f t="shared" si="0"/>
        <v>2592.3749999999995</v>
      </c>
    </row>
    <row r="44" spans="1:5" s="4" customFormat="1" ht="12">
      <c r="A44" s="5" t="s">
        <v>25</v>
      </c>
      <c r="B44" s="5" t="s">
        <v>59</v>
      </c>
      <c r="C44" s="5" t="s">
        <v>15</v>
      </c>
      <c r="D44" s="6">
        <v>0.59953333333333325</v>
      </c>
      <c r="E44" s="7">
        <f t="shared" si="0"/>
        <v>2697.8999999999996</v>
      </c>
    </row>
    <row r="45" spans="1:5" s="4" customFormat="1" ht="12">
      <c r="A45" s="5" t="s">
        <v>25</v>
      </c>
      <c r="B45" s="5" t="s">
        <v>60</v>
      </c>
      <c r="C45" s="5" t="s">
        <v>61</v>
      </c>
      <c r="D45" s="6">
        <v>0.56580333333333321</v>
      </c>
      <c r="E45" s="7">
        <f t="shared" si="0"/>
        <v>2546.1149999999993</v>
      </c>
    </row>
    <row r="46" spans="1:5" s="4" customFormat="1" ht="12">
      <c r="A46" s="5" t="s">
        <v>25</v>
      </c>
      <c r="B46" s="5" t="s">
        <v>60</v>
      </c>
      <c r="C46" s="5" t="s">
        <v>15</v>
      </c>
      <c r="D46" s="6">
        <v>0.5901333333333334</v>
      </c>
      <c r="E46" s="7">
        <f t="shared" si="0"/>
        <v>2655.6</v>
      </c>
    </row>
    <row r="47" spans="1:5" s="4" customFormat="1" ht="12">
      <c r="A47" s="5" t="s">
        <v>25</v>
      </c>
      <c r="B47" s="5" t="s">
        <v>60</v>
      </c>
      <c r="C47" s="5" t="s">
        <v>9</v>
      </c>
      <c r="D47" s="6">
        <v>0.61304666666666674</v>
      </c>
      <c r="E47" s="7">
        <f t="shared" si="0"/>
        <v>2758.7100000000005</v>
      </c>
    </row>
    <row r="48" spans="1:5" s="4" customFormat="1" ht="12">
      <c r="A48" s="5" t="s">
        <v>25</v>
      </c>
      <c r="B48" s="5" t="s">
        <v>62</v>
      </c>
      <c r="C48" s="5" t="s">
        <v>9</v>
      </c>
      <c r="D48" s="6">
        <v>0.63417000000000012</v>
      </c>
      <c r="E48" s="7">
        <f t="shared" si="0"/>
        <v>2853.7650000000003</v>
      </c>
    </row>
    <row r="49" spans="1:5" s="4" customFormat="1" ht="12">
      <c r="A49" s="5" t="s">
        <v>25</v>
      </c>
      <c r="B49" s="5" t="s">
        <v>63</v>
      </c>
      <c r="C49" s="5" t="s">
        <v>64</v>
      </c>
      <c r="D49" s="6">
        <v>0.71526333333333336</v>
      </c>
      <c r="E49" s="7">
        <f t="shared" si="0"/>
        <v>3218.6849999999999</v>
      </c>
    </row>
    <row r="50" spans="1:5" s="4" customFormat="1" ht="12">
      <c r="A50" s="5" t="s">
        <v>25</v>
      </c>
      <c r="B50" s="5" t="s">
        <v>65</v>
      </c>
      <c r="C50" s="5" t="s">
        <v>66</v>
      </c>
      <c r="D50" s="6">
        <v>0.66925999999999997</v>
      </c>
      <c r="E50" s="7">
        <f t="shared" si="0"/>
        <v>3011.6699999999996</v>
      </c>
    </row>
    <row r="51" spans="1:5" s="4" customFormat="1" ht="12">
      <c r="A51" s="5" t="s">
        <v>25</v>
      </c>
      <c r="B51" s="5" t="s">
        <v>67</v>
      </c>
      <c r="C51" s="5" t="s">
        <v>66</v>
      </c>
      <c r="D51" s="6">
        <v>0.68589333333333324</v>
      </c>
      <c r="E51" s="7">
        <f t="shared" si="0"/>
        <v>3086.5199999999995</v>
      </c>
    </row>
    <row r="52" spans="1:5" s="4" customFormat="1" ht="12">
      <c r="A52" s="5" t="s">
        <v>25</v>
      </c>
      <c r="B52" s="5" t="s">
        <v>68</v>
      </c>
      <c r="C52" s="5" t="s">
        <v>69</v>
      </c>
      <c r="D52" s="6">
        <v>0.63096333333333332</v>
      </c>
      <c r="E52" s="7">
        <f t="shared" si="0"/>
        <v>2839.3349999999996</v>
      </c>
    </row>
    <row r="53" spans="1:5" s="4" customFormat="1" ht="12">
      <c r="A53" s="5" t="s">
        <v>25</v>
      </c>
      <c r="B53" s="5" t="s">
        <v>70</v>
      </c>
      <c r="C53" s="5" t="s">
        <v>71</v>
      </c>
      <c r="D53" s="6">
        <v>0.64938666666666678</v>
      </c>
      <c r="E53" s="7">
        <f t="shared" si="0"/>
        <v>2922.2400000000002</v>
      </c>
    </row>
    <row r="54" spans="1:5" s="4" customFormat="1" ht="12">
      <c r="A54" s="5" t="s">
        <v>25</v>
      </c>
      <c r="B54" s="5" t="s">
        <v>70</v>
      </c>
      <c r="C54" s="5" t="s">
        <v>9</v>
      </c>
      <c r="D54" s="6">
        <v>0.66334000000000004</v>
      </c>
      <c r="E54" s="7">
        <f t="shared" si="0"/>
        <v>2985.03</v>
      </c>
    </row>
    <row r="55" spans="1:5" s="4" customFormat="1" ht="12">
      <c r="A55" s="5" t="s">
        <v>25</v>
      </c>
      <c r="B55" s="5" t="s">
        <v>72</v>
      </c>
      <c r="C55" s="5" t="s">
        <v>66</v>
      </c>
      <c r="D55" s="6">
        <v>0.71391000000000004</v>
      </c>
      <c r="E55" s="7">
        <f t="shared" si="0"/>
        <v>3212.5950000000003</v>
      </c>
    </row>
    <row r="56" spans="1:5" s="4" customFormat="1" ht="12">
      <c r="A56" s="5" t="s">
        <v>25</v>
      </c>
      <c r="B56" s="5" t="s">
        <v>73</v>
      </c>
      <c r="C56" s="5" t="s">
        <v>64</v>
      </c>
      <c r="D56" s="6">
        <v>0.73768</v>
      </c>
      <c r="E56" s="7">
        <f t="shared" si="0"/>
        <v>3319.56</v>
      </c>
    </row>
    <row r="57" spans="1:5" s="4" customFormat="1" ht="12">
      <c r="A57" s="5" t="s">
        <v>25</v>
      </c>
      <c r="B57" s="5" t="s">
        <v>74</v>
      </c>
      <c r="C57" s="5" t="s">
        <v>75</v>
      </c>
      <c r="D57" s="6">
        <v>0.60991666666666666</v>
      </c>
      <c r="E57" s="7">
        <f t="shared" si="0"/>
        <v>2744.625</v>
      </c>
    </row>
    <row r="58" spans="1:5" s="4" customFormat="1" ht="12">
      <c r="A58" s="5" t="s">
        <v>25</v>
      </c>
      <c r="B58" s="5" t="s">
        <v>76</v>
      </c>
      <c r="C58" s="5" t="s">
        <v>77</v>
      </c>
      <c r="D58" s="6">
        <v>0.57618666666666662</v>
      </c>
      <c r="E58" s="7">
        <f t="shared" si="0"/>
        <v>2592.8399999999997</v>
      </c>
    </row>
    <row r="59" spans="1:5" s="4" customFormat="1" ht="12">
      <c r="A59" s="5" t="s">
        <v>25</v>
      </c>
      <c r="B59" s="5" t="s">
        <v>76</v>
      </c>
      <c r="C59" s="5" t="s">
        <v>75</v>
      </c>
      <c r="D59" s="6">
        <v>0.60051333333333323</v>
      </c>
      <c r="E59" s="7">
        <f t="shared" si="0"/>
        <v>2702.3099999999995</v>
      </c>
    </row>
    <row r="60" spans="1:5" s="4" customFormat="1" ht="12">
      <c r="A60" s="5" t="s">
        <v>25</v>
      </c>
      <c r="B60" s="5" t="s">
        <v>76</v>
      </c>
      <c r="C60" s="5" t="s">
        <v>78</v>
      </c>
      <c r="D60" s="6">
        <v>0.62343999999999999</v>
      </c>
      <c r="E60" s="7">
        <f t="shared" si="0"/>
        <v>2805.48</v>
      </c>
    </row>
    <row r="61" spans="1:5" s="4" customFormat="1" ht="12">
      <c r="A61" s="5" t="s">
        <v>25</v>
      </c>
      <c r="B61" s="5" t="s">
        <v>79</v>
      </c>
      <c r="C61" s="5" t="s">
        <v>78</v>
      </c>
      <c r="D61" s="6">
        <v>0.64456000000000002</v>
      </c>
      <c r="E61" s="7">
        <f t="shared" si="0"/>
        <v>2900.52</v>
      </c>
    </row>
    <row r="62" spans="1:5" s="4" customFormat="1" ht="12">
      <c r="A62" s="5" t="s">
        <v>25</v>
      </c>
      <c r="B62" s="5" t="s">
        <v>80</v>
      </c>
      <c r="C62" s="5" t="s">
        <v>81</v>
      </c>
      <c r="D62" s="6">
        <v>0.67963333333333331</v>
      </c>
      <c r="E62" s="7">
        <f t="shared" si="0"/>
        <v>3058.35</v>
      </c>
    </row>
    <row r="63" spans="1:5" s="4" customFormat="1" ht="12">
      <c r="A63" s="5" t="s">
        <v>25</v>
      </c>
      <c r="B63" s="5" t="s">
        <v>82</v>
      </c>
      <c r="C63" s="5" t="s">
        <v>81</v>
      </c>
      <c r="D63" s="6">
        <v>0.69536333333333333</v>
      </c>
      <c r="E63" s="7">
        <f t="shared" si="0"/>
        <v>3129.1349999999998</v>
      </c>
    </row>
    <row r="64" spans="1:5" s="4" customFormat="1" ht="12">
      <c r="A64" s="5" t="s">
        <v>25</v>
      </c>
      <c r="B64" s="5" t="s">
        <v>83</v>
      </c>
      <c r="C64" s="5" t="s">
        <v>84</v>
      </c>
      <c r="D64" s="6">
        <v>0.7275233333333333</v>
      </c>
      <c r="E64" s="7">
        <f t="shared" si="0"/>
        <v>3273.8549999999996</v>
      </c>
    </row>
    <row r="65" spans="1:5" s="4" customFormat="1" ht="12">
      <c r="A65" s="5" t="s">
        <v>25</v>
      </c>
      <c r="B65" s="5" t="s">
        <v>85</v>
      </c>
      <c r="C65" s="5" t="s">
        <v>86</v>
      </c>
      <c r="D65" s="6">
        <v>0.61711000000000005</v>
      </c>
      <c r="E65" s="7">
        <f t="shared" si="0"/>
        <v>2776.9950000000003</v>
      </c>
    </row>
    <row r="66" spans="1:5" s="4" customFormat="1" ht="12">
      <c r="A66" s="5" t="s">
        <v>25</v>
      </c>
      <c r="B66" s="5" t="s">
        <v>87</v>
      </c>
      <c r="C66" s="5" t="s">
        <v>88</v>
      </c>
      <c r="D66" s="6">
        <v>0.67868666666666666</v>
      </c>
      <c r="E66" s="7">
        <f t="shared" si="0"/>
        <v>3054.0899999999997</v>
      </c>
    </row>
    <row r="67" spans="1:5" s="4" customFormat="1" ht="12">
      <c r="A67" s="5" t="s">
        <v>25</v>
      </c>
      <c r="B67" s="5" t="s">
        <v>89</v>
      </c>
      <c r="C67" s="5" t="s">
        <v>88</v>
      </c>
      <c r="D67" s="6">
        <v>0.68735333333333326</v>
      </c>
      <c r="E67" s="7">
        <f t="shared" ref="E67:E130" si="1">D67*0.3*15000</f>
        <v>3093.0899999999997</v>
      </c>
    </row>
    <row r="68" spans="1:5" s="4" customFormat="1" ht="12">
      <c r="A68" s="5" t="s">
        <v>25</v>
      </c>
      <c r="B68" s="5" t="s">
        <v>90</v>
      </c>
      <c r="C68" s="5" t="s">
        <v>86</v>
      </c>
      <c r="D68" s="6">
        <v>0.65920666666666672</v>
      </c>
      <c r="E68" s="7">
        <f t="shared" si="1"/>
        <v>2966.4300000000003</v>
      </c>
    </row>
    <row r="69" spans="1:5" s="4" customFormat="1" ht="12">
      <c r="A69" s="5" t="s">
        <v>25</v>
      </c>
      <c r="B69" s="5" t="s">
        <v>91</v>
      </c>
      <c r="C69" s="5" t="s">
        <v>86</v>
      </c>
      <c r="D69" s="6">
        <v>0.63281999999999994</v>
      </c>
      <c r="E69" s="7">
        <f t="shared" si="1"/>
        <v>2847.6899999999996</v>
      </c>
    </row>
    <row r="70" spans="1:5" s="4" customFormat="1" ht="12">
      <c r="A70" s="5" t="s">
        <v>25</v>
      </c>
      <c r="B70" s="5" t="s">
        <v>92</v>
      </c>
      <c r="C70" s="5" t="s">
        <v>93</v>
      </c>
      <c r="D70" s="6">
        <v>0.64006666666666678</v>
      </c>
      <c r="E70" s="7">
        <f t="shared" si="1"/>
        <v>2880.3</v>
      </c>
    </row>
    <row r="71" spans="1:5" s="4" customFormat="1" ht="12">
      <c r="A71" s="5" t="s">
        <v>25</v>
      </c>
      <c r="B71" s="5" t="s">
        <v>94</v>
      </c>
      <c r="C71" s="5" t="s">
        <v>95</v>
      </c>
      <c r="D71" s="6">
        <v>0.71229999999999993</v>
      </c>
      <c r="E71" s="7">
        <f t="shared" si="1"/>
        <v>3205.3499999999995</v>
      </c>
    </row>
    <row r="72" spans="1:5" s="4" customFormat="1" ht="12">
      <c r="A72" s="5" t="s">
        <v>25</v>
      </c>
      <c r="B72" s="5" t="s">
        <v>96</v>
      </c>
      <c r="C72" s="5" t="s">
        <v>88</v>
      </c>
      <c r="D72" s="6">
        <v>0.80747000000000013</v>
      </c>
      <c r="E72" s="7">
        <f t="shared" si="1"/>
        <v>3633.6150000000007</v>
      </c>
    </row>
    <row r="73" spans="1:5" s="4" customFormat="1" ht="12">
      <c r="A73" s="5" t="s">
        <v>25</v>
      </c>
      <c r="B73" s="5" t="s">
        <v>96</v>
      </c>
      <c r="C73" s="5" t="s">
        <v>86</v>
      </c>
      <c r="D73" s="6">
        <v>0.77125333333333335</v>
      </c>
      <c r="E73" s="7">
        <f t="shared" si="1"/>
        <v>3470.64</v>
      </c>
    </row>
    <row r="74" spans="1:5" s="4" customFormat="1" ht="12">
      <c r="A74" s="5" t="s">
        <v>25</v>
      </c>
      <c r="B74" s="5" t="s">
        <v>97</v>
      </c>
      <c r="C74" s="5" t="s">
        <v>15</v>
      </c>
      <c r="D74" s="6">
        <v>0.61820666666666657</v>
      </c>
      <c r="E74" s="7">
        <f t="shared" si="1"/>
        <v>2781.9299999999994</v>
      </c>
    </row>
    <row r="75" spans="1:5" s="4" customFormat="1" ht="12">
      <c r="A75" s="5" t="s">
        <v>25</v>
      </c>
      <c r="B75" s="5" t="s">
        <v>98</v>
      </c>
      <c r="C75" s="5" t="s">
        <v>15</v>
      </c>
      <c r="D75" s="6">
        <v>0.63484666666666656</v>
      </c>
      <c r="E75" s="7">
        <f t="shared" si="1"/>
        <v>2856.8099999999995</v>
      </c>
    </row>
    <row r="76" spans="1:5" s="4" customFormat="1" ht="12">
      <c r="A76" s="5" t="s">
        <v>25</v>
      </c>
      <c r="B76" s="5" t="s">
        <v>98</v>
      </c>
      <c r="C76" s="5" t="s">
        <v>9</v>
      </c>
      <c r="D76" s="6">
        <v>0.6489733333333334</v>
      </c>
      <c r="E76" s="7">
        <f t="shared" si="1"/>
        <v>2920.38</v>
      </c>
    </row>
    <row r="77" spans="1:5" s="4" customFormat="1" ht="12">
      <c r="A77" s="5" t="s">
        <v>25</v>
      </c>
      <c r="B77" s="5" t="s">
        <v>99</v>
      </c>
      <c r="C77" s="5" t="s">
        <v>9</v>
      </c>
      <c r="D77" s="6">
        <v>0.65937333333333337</v>
      </c>
      <c r="E77" s="7">
        <f t="shared" si="1"/>
        <v>2967.1800000000003</v>
      </c>
    </row>
    <row r="78" spans="1:5" s="4" customFormat="1" ht="12">
      <c r="A78" s="5" t="s">
        <v>25</v>
      </c>
      <c r="B78" s="5" t="s">
        <v>100</v>
      </c>
      <c r="C78" s="5" t="s">
        <v>9</v>
      </c>
      <c r="D78" s="6">
        <v>0.63917333333333337</v>
      </c>
      <c r="E78" s="7">
        <f t="shared" si="1"/>
        <v>2876.28</v>
      </c>
    </row>
    <row r="79" spans="1:5" s="4" customFormat="1" ht="12">
      <c r="A79" s="5" t="s">
        <v>25</v>
      </c>
      <c r="B79" s="5" t="s">
        <v>101</v>
      </c>
      <c r="C79" s="5" t="s">
        <v>15</v>
      </c>
      <c r="D79" s="6">
        <v>0.62951666666666672</v>
      </c>
      <c r="E79" s="7">
        <f t="shared" si="1"/>
        <v>2832.8250000000003</v>
      </c>
    </row>
    <row r="80" spans="1:5" s="4" customFormat="1" ht="12">
      <c r="A80" s="5" t="s">
        <v>25</v>
      </c>
      <c r="B80" s="5" t="s">
        <v>102</v>
      </c>
      <c r="C80" s="5" t="s">
        <v>66</v>
      </c>
      <c r="D80" s="6">
        <v>0.71029666666666658</v>
      </c>
      <c r="E80" s="7">
        <f t="shared" si="1"/>
        <v>3196.3349999999996</v>
      </c>
    </row>
    <row r="81" spans="1:5" s="4" customFormat="1" ht="12">
      <c r="A81" s="5" t="s">
        <v>25</v>
      </c>
      <c r="B81" s="5" t="s">
        <v>103</v>
      </c>
      <c r="C81" s="5" t="s">
        <v>64</v>
      </c>
      <c r="D81" s="6">
        <v>0.76136000000000004</v>
      </c>
      <c r="E81" s="7">
        <f t="shared" si="1"/>
        <v>3426.12</v>
      </c>
    </row>
    <row r="82" spans="1:5" s="4" customFormat="1" ht="12">
      <c r="A82" s="5" t="s">
        <v>25</v>
      </c>
      <c r="B82" s="5" t="s">
        <v>104</v>
      </c>
      <c r="C82" s="5" t="s">
        <v>9</v>
      </c>
      <c r="D82" s="6">
        <v>0.68039666666666654</v>
      </c>
      <c r="E82" s="7">
        <f t="shared" si="1"/>
        <v>3061.7849999999994</v>
      </c>
    </row>
    <row r="83" spans="1:5" s="4" customFormat="1" ht="12">
      <c r="A83" s="5" t="s">
        <v>25</v>
      </c>
      <c r="B83" s="5" t="s">
        <v>105</v>
      </c>
      <c r="C83" s="5" t="s">
        <v>9</v>
      </c>
      <c r="D83" s="6">
        <v>0.65913333333333335</v>
      </c>
      <c r="E83" s="7">
        <f t="shared" si="1"/>
        <v>2966.1</v>
      </c>
    </row>
    <row r="84" spans="1:5" s="4" customFormat="1" ht="12">
      <c r="A84" s="5" t="s">
        <v>25</v>
      </c>
      <c r="B84" s="5" t="s">
        <v>106</v>
      </c>
      <c r="C84" s="5" t="s">
        <v>107</v>
      </c>
      <c r="D84" s="6">
        <v>0.63540666666666668</v>
      </c>
      <c r="E84" s="7">
        <f t="shared" si="1"/>
        <v>2859.33</v>
      </c>
    </row>
    <row r="85" spans="1:5" s="4" customFormat="1" ht="12">
      <c r="A85" s="5" t="s">
        <v>25</v>
      </c>
      <c r="B85" s="5" t="s">
        <v>108</v>
      </c>
      <c r="C85" s="5" t="s">
        <v>107</v>
      </c>
      <c r="D85" s="6">
        <v>0.77524999999999999</v>
      </c>
      <c r="E85" s="7">
        <f t="shared" si="1"/>
        <v>3488.6249999999995</v>
      </c>
    </row>
    <row r="86" spans="1:5" s="4" customFormat="1" ht="12">
      <c r="A86" s="5" t="s">
        <v>25</v>
      </c>
      <c r="B86" s="5" t="s">
        <v>109</v>
      </c>
      <c r="C86" s="5" t="s">
        <v>107</v>
      </c>
      <c r="D86" s="6">
        <v>0.78849999999999998</v>
      </c>
      <c r="E86" s="7">
        <f t="shared" si="1"/>
        <v>3548.2499999999995</v>
      </c>
    </row>
    <row r="87" spans="1:5" s="4" customFormat="1" ht="12">
      <c r="A87" s="5" t="s">
        <v>25</v>
      </c>
      <c r="B87" s="5" t="s">
        <v>110</v>
      </c>
      <c r="C87" s="5" t="s">
        <v>107</v>
      </c>
      <c r="D87" s="6">
        <v>0.85013000000000005</v>
      </c>
      <c r="E87" s="7">
        <f t="shared" si="1"/>
        <v>3825.585</v>
      </c>
    </row>
    <row r="88" spans="1:5" s="4" customFormat="1" ht="12">
      <c r="A88" s="5" t="s">
        <v>25</v>
      </c>
      <c r="B88" s="5" t="s">
        <v>111</v>
      </c>
      <c r="C88" s="5" t="s">
        <v>107</v>
      </c>
      <c r="D88" s="6">
        <v>0.75193999999999983</v>
      </c>
      <c r="E88" s="7">
        <f t="shared" si="1"/>
        <v>3383.7299999999991</v>
      </c>
    </row>
    <row r="89" spans="1:5" s="4" customFormat="1" ht="12">
      <c r="A89" s="5" t="s">
        <v>25</v>
      </c>
      <c r="B89" s="5" t="s">
        <v>112</v>
      </c>
      <c r="C89" s="5" t="s">
        <v>66</v>
      </c>
      <c r="D89" s="6">
        <v>0.78457999999999983</v>
      </c>
      <c r="E89" s="7">
        <f t="shared" si="1"/>
        <v>3530.6099999999992</v>
      </c>
    </row>
    <row r="90" spans="1:5" s="4" customFormat="1" ht="12">
      <c r="A90" s="5" t="s">
        <v>25</v>
      </c>
      <c r="B90" s="5" t="s">
        <v>113</v>
      </c>
      <c r="C90" s="5" t="s">
        <v>114</v>
      </c>
      <c r="D90" s="6">
        <v>0.75290999999999997</v>
      </c>
      <c r="E90" s="7">
        <f t="shared" si="1"/>
        <v>3388.0949999999998</v>
      </c>
    </row>
    <row r="91" spans="1:5" s="4" customFormat="1" ht="12">
      <c r="A91" s="5" t="s">
        <v>25</v>
      </c>
      <c r="B91" s="5" t="s">
        <v>115</v>
      </c>
      <c r="C91" s="5" t="s">
        <v>64</v>
      </c>
      <c r="D91" s="6">
        <v>0.79781999999999997</v>
      </c>
      <c r="E91" s="7">
        <f t="shared" si="1"/>
        <v>3590.1899999999996</v>
      </c>
    </row>
    <row r="92" spans="1:5" s="4" customFormat="1" ht="12">
      <c r="A92" s="5" t="s">
        <v>25</v>
      </c>
      <c r="B92" s="5" t="s">
        <v>116</v>
      </c>
      <c r="C92" s="5" t="s">
        <v>15</v>
      </c>
      <c r="D92" s="6">
        <v>0.64721666666666677</v>
      </c>
      <c r="E92" s="7">
        <f t="shared" si="1"/>
        <v>2912.4750000000004</v>
      </c>
    </row>
    <row r="93" spans="1:5" s="4" customFormat="1" ht="12">
      <c r="A93" s="5" t="s">
        <v>25</v>
      </c>
      <c r="B93" s="5" t="s">
        <v>117</v>
      </c>
      <c r="C93" s="5" t="s">
        <v>78</v>
      </c>
      <c r="D93" s="6">
        <v>0.69691333333333327</v>
      </c>
      <c r="E93" s="7">
        <f t="shared" si="1"/>
        <v>3136.1099999999997</v>
      </c>
    </row>
    <row r="94" spans="1:5" s="4" customFormat="1" ht="12">
      <c r="A94" s="5" t="s">
        <v>25</v>
      </c>
      <c r="B94" s="5" t="s">
        <v>118</v>
      </c>
      <c r="C94" s="5" t="s">
        <v>107</v>
      </c>
      <c r="D94" s="6">
        <v>0.67457333333333336</v>
      </c>
      <c r="E94" s="7">
        <f t="shared" si="1"/>
        <v>3035.58</v>
      </c>
    </row>
    <row r="95" spans="1:5" s="4" customFormat="1" ht="12">
      <c r="A95" s="5" t="s">
        <v>25</v>
      </c>
      <c r="B95" s="5" t="s">
        <v>119</v>
      </c>
      <c r="C95" s="5" t="s">
        <v>78</v>
      </c>
      <c r="D95" s="6">
        <v>0.66205666666666663</v>
      </c>
      <c r="E95" s="7">
        <f t="shared" si="1"/>
        <v>2979.2549999999997</v>
      </c>
    </row>
    <row r="96" spans="1:5" s="4" customFormat="1" ht="12">
      <c r="A96" s="5" t="s">
        <v>25</v>
      </c>
      <c r="B96" s="5" t="s">
        <v>120</v>
      </c>
      <c r="C96" s="5" t="s">
        <v>107</v>
      </c>
      <c r="D96" s="6">
        <v>0.79081999999999986</v>
      </c>
      <c r="E96" s="7">
        <f t="shared" si="1"/>
        <v>3558.6899999999991</v>
      </c>
    </row>
    <row r="97" spans="1:5" s="4" customFormat="1" ht="12">
      <c r="A97" s="5" t="s">
        <v>25</v>
      </c>
      <c r="B97" s="5" t="s">
        <v>121</v>
      </c>
      <c r="C97" s="5" t="s">
        <v>107</v>
      </c>
      <c r="D97" s="6">
        <v>0.80407666666666655</v>
      </c>
      <c r="E97" s="7">
        <f t="shared" si="1"/>
        <v>3618.3449999999993</v>
      </c>
    </row>
    <row r="98" spans="1:5" s="4" customFormat="1" ht="12">
      <c r="A98" s="5" t="s">
        <v>25</v>
      </c>
      <c r="B98" s="5" t="s">
        <v>122</v>
      </c>
      <c r="C98" s="5" t="s">
        <v>107</v>
      </c>
      <c r="D98" s="6">
        <v>0.86664000000000008</v>
      </c>
      <c r="E98" s="7">
        <f t="shared" si="1"/>
        <v>3899.88</v>
      </c>
    </row>
    <row r="99" spans="1:5" s="4" customFormat="1" ht="12">
      <c r="A99" s="5" t="s">
        <v>25</v>
      </c>
      <c r="B99" s="5" t="s">
        <v>123</v>
      </c>
      <c r="C99" s="5" t="s">
        <v>124</v>
      </c>
      <c r="D99" s="6">
        <v>0.76564999999999994</v>
      </c>
      <c r="E99" s="7">
        <f t="shared" si="1"/>
        <v>3445.4249999999997</v>
      </c>
    </row>
    <row r="100" spans="1:5" s="4" customFormat="1" ht="12">
      <c r="A100" s="5" t="s">
        <v>25</v>
      </c>
      <c r="B100" s="5" t="s">
        <v>125</v>
      </c>
      <c r="C100" s="5" t="s">
        <v>9</v>
      </c>
      <c r="D100" s="6">
        <v>0.78244000000000002</v>
      </c>
      <c r="E100" s="7">
        <f t="shared" si="1"/>
        <v>3520.98</v>
      </c>
    </row>
    <row r="101" spans="1:5" s="4" customFormat="1" ht="12">
      <c r="A101" s="5" t="s">
        <v>25</v>
      </c>
      <c r="B101" s="5" t="s">
        <v>125</v>
      </c>
      <c r="C101" s="5" t="s">
        <v>66</v>
      </c>
      <c r="D101" s="6">
        <v>0.8045066666666667</v>
      </c>
      <c r="E101" s="7">
        <f t="shared" si="1"/>
        <v>3620.28</v>
      </c>
    </row>
    <row r="102" spans="1:5" s="4" customFormat="1" ht="12">
      <c r="A102" s="5" t="s">
        <v>25</v>
      </c>
      <c r="B102" s="5" t="s">
        <v>125</v>
      </c>
      <c r="C102" s="5" t="s">
        <v>64</v>
      </c>
      <c r="D102" s="6">
        <v>0.82867000000000002</v>
      </c>
      <c r="E102" s="7">
        <f t="shared" si="1"/>
        <v>3729.0149999999999</v>
      </c>
    </row>
    <row r="103" spans="1:5" s="4" customFormat="1" ht="12">
      <c r="A103" s="5" t="s">
        <v>25</v>
      </c>
      <c r="B103" s="5" t="s">
        <v>126</v>
      </c>
      <c r="C103" s="5" t="s">
        <v>127</v>
      </c>
      <c r="D103" s="6">
        <v>0.87925333333333344</v>
      </c>
      <c r="E103" s="7">
        <f t="shared" si="1"/>
        <v>3956.6400000000003</v>
      </c>
    </row>
    <row r="104" spans="1:5" s="4" customFormat="1" ht="12">
      <c r="A104" s="5" t="s">
        <v>25</v>
      </c>
      <c r="B104" s="5" t="s">
        <v>128</v>
      </c>
      <c r="C104" s="5" t="s">
        <v>9</v>
      </c>
      <c r="D104" s="6">
        <v>0.75260000000000016</v>
      </c>
      <c r="E104" s="7">
        <f t="shared" si="1"/>
        <v>3386.7000000000007</v>
      </c>
    </row>
    <row r="105" spans="1:5" s="4" customFormat="1" ht="12">
      <c r="A105" s="5" t="s">
        <v>25</v>
      </c>
      <c r="B105" s="5" t="s">
        <v>128</v>
      </c>
      <c r="C105" s="5" t="s">
        <v>66</v>
      </c>
      <c r="D105" s="6">
        <v>0.77933666666666679</v>
      </c>
      <c r="E105" s="7">
        <f t="shared" si="1"/>
        <v>3507.0150000000003</v>
      </c>
    </row>
    <row r="106" spans="1:5" s="4" customFormat="1" ht="12">
      <c r="A106" s="5" t="s">
        <v>25</v>
      </c>
      <c r="B106" s="5" t="s">
        <v>129</v>
      </c>
      <c r="C106" s="5" t="s">
        <v>130</v>
      </c>
      <c r="D106" s="6">
        <v>0.96329666666666669</v>
      </c>
      <c r="E106" s="7">
        <f t="shared" si="1"/>
        <v>4334.835</v>
      </c>
    </row>
    <row r="107" spans="1:5" s="4" customFormat="1" ht="12">
      <c r="A107" s="5" t="s">
        <v>25</v>
      </c>
      <c r="B107" s="5" t="s">
        <v>131</v>
      </c>
      <c r="C107" s="5" t="s">
        <v>28</v>
      </c>
      <c r="D107" s="6">
        <v>0.48966999999999999</v>
      </c>
      <c r="E107" s="7">
        <f t="shared" si="1"/>
        <v>2203.5149999999999</v>
      </c>
    </row>
    <row r="108" spans="1:5" s="4" customFormat="1" ht="12">
      <c r="A108" s="5" t="s">
        <v>25</v>
      </c>
      <c r="B108" s="5" t="s">
        <v>132</v>
      </c>
      <c r="C108" s="5" t="s">
        <v>28</v>
      </c>
      <c r="D108" s="6">
        <v>0.49486333333333332</v>
      </c>
      <c r="E108" s="7">
        <f t="shared" si="1"/>
        <v>2226.8849999999998</v>
      </c>
    </row>
    <row r="109" spans="1:5" s="4" customFormat="1" ht="12">
      <c r="A109" s="5" t="s">
        <v>25</v>
      </c>
      <c r="B109" s="5" t="s">
        <v>133</v>
      </c>
      <c r="C109" s="5" t="s">
        <v>15</v>
      </c>
      <c r="D109" s="6">
        <v>0.56271333333333329</v>
      </c>
      <c r="E109" s="7">
        <f t="shared" si="1"/>
        <v>2532.21</v>
      </c>
    </row>
    <row r="110" spans="1:5" s="4" customFormat="1" ht="12">
      <c r="A110" s="5" t="s">
        <v>25</v>
      </c>
      <c r="B110" s="5" t="s">
        <v>133</v>
      </c>
      <c r="C110" s="5" t="s">
        <v>9</v>
      </c>
      <c r="D110" s="6">
        <v>0.58724666666666669</v>
      </c>
      <c r="E110" s="7">
        <f t="shared" si="1"/>
        <v>2642.61</v>
      </c>
    </row>
    <row r="111" spans="1:5" s="4" customFormat="1" ht="12">
      <c r="A111" s="5" t="s">
        <v>25</v>
      </c>
      <c r="B111" s="5" t="s">
        <v>134</v>
      </c>
      <c r="C111" s="5" t="s">
        <v>13</v>
      </c>
      <c r="D111" s="6">
        <v>0.55224999999999991</v>
      </c>
      <c r="E111" s="7">
        <f t="shared" si="1"/>
        <v>2485.1249999999995</v>
      </c>
    </row>
    <row r="112" spans="1:5" s="4" customFormat="1" ht="12">
      <c r="A112" s="5" t="s">
        <v>25</v>
      </c>
      <c r="B112" s="5" t="s">
        <v>134</v>
      </c>
      <c r="C112" s="5" t="s">
        <v>15</v>
      </c>
      <c r="D112" s="6">
        <v>0.57464333333333328</v>
      </c>
      <c r="E112" s="7">
        <f t="shared" si="1"/>
        <v>2585.895</v>
      </c>
    </row>
    <row r="113" spans="1:5" s="4" customFormat="1" ht="12">
      <c r="A113" s="5" t="s">
        <v>25</v>
      </c>
      <c r="B113" s="5" t="s">
        <v>135</v>
      </c>
      <c r="C113" s="5" t="s">
        <v>136</v>
      </c>
      <c r="D113" s="6">
        <v>0.60594333333333328</v>
      </c>
      <c r="E113" s="7">
        <f t="shared" si="1"/>
        <v>2726.7449999999994</v>
      </c>
    </row>
    <row r="114" spans="1:5" s="4" customFormat="1" ht="12">
      <c r="A114" s="5" t="s">
        <v>25</v>
      </c>
      <c r="B114" s="5" t="s">
        <v>137</v>
      </c>
      <c r="C114" s="5" t="s">
        <v>136</v>
      </c>
      <c r="D114" s="6">
        <v>0.63968333333333327</v>
      </c>
      <c r="E114" s="7">
        <f t="shared" si="1"/>
        <v>2878.5749999999994</v>
      </c>
    </row>
    <row r="115" spans="1:5" s="4" customFormat="1" ht="12">
      <c r="A115" s="5" t="s">
        <v>25</v>
      </c>
      <c r="B115" s="5" t="s">
        <v>138</v>
      </c>
      <c r="C115" s="5" t="s">
        <v>139</v>
      </c>
      <c r="D115" s="6">
        <v>0.66733333333333333</v>
      </c>
      <c r="E115" s="7">
        <f t="shared" si="1"/>
        <v>3003</v>
      </c>
    </row>
    <row r="116" spans="1:5" s="4" customFormat="1" ht="12">
      <c r="A116" s="5" t="s">
        <v>25</v>
      </c>
      <c r="B116" s="5" t="s">
        <v>140</v>
      </c>
      <c r="C116" s="5" t="s">
        <v>139</v>
      </c>
      <c r="D116" s="6">
        <v>0.67674999999999996</v>
      </c>
      <c r="E116" s="7">
        <f t="shared" si="1"/>
        <v>3045.3749999999995</v>
      </c>
    </row>
    <row r="117" spans="1:5" s="4" customFormat="1" ht="12">
      <c r="A117" s="5" t="s">
        <v>25</v>
      </c>
      <c r="B117" s="5" t="s">
        <v>141</v>
      </c>
      <c r="C117" s="5" t="s">
        <v>142</v>
      </c>
      <c r="D117" s="6">
        <v>0.77067666666666668</v>
      </c>
      <c r="E117" s="7">
        <f t="shared" si="1"/>
        <v>3468.0450000000001</v>
      </c>
    </row>
    <row r="118" spans="1:5" s="4" customFormat="1" ht="12">
      <c r="A118" s="5" t="s">
        <v>25</v>
      </c>
      <c r="B118" s="5" t="s">
        <v>143</v>
      </c>
      <c r="C118" s="5" t="s">
        <v>144</v>
      </c>
      <c r="D118" s="6">
        <v>1.0483666666666664</v>
      </c>
      <c r="E118" s="7">
        <f t="shared" si="1"/>
        <v>4717.6499999999987</v>
      </c>
    </row>
    <row r="119" spans="1:5" s="4" customFormat="1" ht="12">
      <c r="A119" s="5" t="s">
        <v>25</v>
      </c>
      <c r="B119" s="5" t="s">
        <v>145</v>
      </c>
      <c r="C119" s="5" t="s">
        <v>146</v>
      </c>
      <c r="D119" s="6">
        <v>0.62323999999999991</v>
      </c>
      <c r="E119" s="7">
        <f t="shared" si="1"/>
        <v>2804.5799999999995</v>
      </c>
    </row>
    <row r="120" spans="1:5" s="4" customFormat="1" ht="12">
      <c r="A120" s="5" t="s">
        <v>25</v>
      </c>
      <c r="B120" s="5" t="s">
        <v>145</v>
      </c>
      <c r="C120" s="5" t="s">
        <v>147</v>
      </c>
      <c r="D120" s="6">
        <v>0.64134999999999998</v>
      </c>
      <c r="E120" s="7">
        <f t="shared" si="1"/>
        <v>2886.0749999999998</v>
      </c>
    </row>
    <row r="121" spans="1:5" s="4" customFormat="1" ht="12">
      <c r="A121" s="5" t="s">
        <v>148</v>
      </c>
      <c r="B121" s="5" t="s">
        <v>149</v>
      </c>
      <c r="C121" s="5" t="s">
        <v>18</v>
      </c>
      <c r="D121" s="6">
        <v>0.44062333333333331</v>
      </c>
      <c r="E121" s="7">
        <f t="shared" si="1"/>
        <v>1982.8050000000001</v>
      </c>
    </row>
    <row r="122" spans="1:5" s="4" customFormat="1" ht="12">
      <c r="A122" s="5" t="s">
        <v>148</v>
      </c>
      <c r="B122" s="5" t="s">
        <v>150</v>
      </c>
      <c r="C122" s="5" t="s">
        <v>28</v>
      </c>
      <c r="D122" s="6">
        <v>0.44039</v>
      </c>
      <c r="E122" s="7">
        <f t="shared" si="1"/>
        <v>1981.7549999999997</v>
      </c>
    </row>
    <row r="123" spans="1:5" s="4" customFormat="1" ht="12">
      <c r="A123" s="5" t="s">
        <v>148</v>
      </c>
      <c r="B123" s="5" t="s">
        <v>151</v>
      </c>
      <c r="C123" s="5" t="s">
        <v>15</v>
      </c>
      <c r="D123" s="6">
        <v>0.52527999999999997</v>
      </c>
      <c r="E123" s="7">
        <f t="shared" si="1"/>
        <v>2363.7599999999998</v>
      </c>
    </row>
    <row r="124" spans="1:5" s="4" customFormat="1" ht="12">
      <c r="A124" s="5" t="s">
        <v>148</v>
      </c>
      <c r="B124" s="5" t="s">
        <v>152</v>
      </c>
      <c r="C124" s="5" t="s">
        <v>9</v>
      </c>
      <c r="D124" s="6">
        <v>0.53891666666666671</v>
      </c>
      <c r="E124" s="7">
        <f t="shared" si="1"/>
        <v>2425.125</v>
      </c>
    </row>
    <row r="125" spans="1:5" s="4" customFormat="1" ht="12">
      <c r="A125" s="5" t="s">
        <v>148</v>
      </c>
      <c r="B125" s="5" t="s">
        <v>153</v>
      </c>
      <c r="C125" s="5" t="s">
        <v>9</v>
      </c>
      <c r="D125" s="6">
        <v>0.5639466666666666</v>
      </c>
      <c r="E125" s="7">
        <f t="shared" si="1"/>
        <v>2537.7599999999998</v>
      </c>
    </row>
    <row r="126" spans="1:5" s="4" customFormat="1" ht="12">
      <c r="A126" s="5" t="s">
        <v>148</v>
      </c>
      <c r="B126" s="5" t="s">
        <v>154</v>
      </c>
      <c r="C126" s="5" t="s">
        <v>155</v>
      </c>
      <c r="D126" s="6">
        <v>0.59856333333333334</v>
      </c>
      <c r="E126" s="7">
        <f t="shared" si="1"/>
        <v>2693.5350000000003</v>
      </c>
    </row>
    <row r="127" spans="1:5" s="4" customFormat="1" ht="12">
      <c r="A127" s="5" t="s">
        <v>148</v>
      </c>
      <c r="B127" s="5" t="s">
        <v>156</v>
      </c>
      <c r="C127" s="5" t="s">
        <v>157</v>
      </c>
      <c r="D127" s="6">
        <v>0.48537666666666673</v>
      </c>
      <c r="E127" s="7">
        <f t="shared" si="1"/>
        <v>2184.1950000000002</v>
      </c>
    </row>
    <row r="128" spans="1:5" s="4" customFormat="1" ht="12">
      <c r="A128" s="5" t="s">
        <v>148</v>
      </c>
      <c r="B128" s="5" t="s">
        <v>158</v>
      </c>
      <c r="C128" s="5" t="s">
        <v>159</v>
      </c>
      <c r="D128" s="6">
        <v>0.48468</v>
      </c>
      <c r="E128" s="7">
        <f t="shared" si="1"/>
        <v>2181.06</v>
      </c>
    </row>
    <row r="129" spans="1:5" s="4" customFormat="1" ht="12">
      <c r="A129" s="5" t="s">
        <v>148</v>
      </c>
      <c r="B129" s="5" t="s">
        <v>160</v>
      </c>
      <c r="C129" s="5" t="s">
        <v>159</v>
      </c>
      <c r="D129" s="6">
        <v>0.47597</v>
      </c>
      <c r="E129" s="7">
        <f t="shared" si="1"/>
        <v>2141.8650000000002</v>
      </c>
    </row>
    <row r="130" spans="1:5" s="4" customFormat="1" ht="12">
      <c r="A130" s="5" t="s">
        <v>148</v>
      </c>
      <c r="B130" s="5" t="s">
        <v>160</v>
      </c>
      <c r="C130" s="5" t="s">
        <v>161</v>
      </c>
      <c r="D130" s="6">
        <v>0.49469666666666673</v>
      </c>
      <c r="E130" s="7">
        <f t="shared" si="1"/>
        <v>2226.1350000000002</v>
      </c>
    </row>
    <row r="131" spans="1:5" s="4" customFormat="1" ht="12">
      <c r="A131" s="5" t="s">
        <v>148</v>
      </c>
      <c r="B131" s="5" t="s">
        <v>162</v>
      </c>
      <c r="C131" s="5" t="s">
        <v>159</v>
      </c>
      <c r="D131" s="6">
        <v>0.54144333333333339</v>
      </c>
      <c r="E131" s="7">
        <f t="shared" ref="E131:E194" si="2">D131*0.3*15000</f>
        <v>2436.4950000000003</v>
      </c>
    </row>
    <row r="132" spans="1:5" s="4" customFormat="1" ht="12">
      <c r="A132" s="5" t="s">
        <v>148</v>
      </c>
      <c r="B132" s="5" t="s">
        <v>162</v>
      </c>
      <c r="C132" s="5" t="s">
        <v>88</v>
      </c>
      <c r="D132" s="6">
        <v>0.59951333333333334</v>
      </c>
      <c r="E132" s="7">
        <f t="shared" si="2"/>
        <v>2697.81</v>
      </c>
    </row>
    <row r="133" spans="1:5" s="4" customFormat="1" ht="12">
      <c r="A133" s="5" t="s">
        <v>148</v>
      </c>
      <c r="B133" s="5" t="s">
        <v>162</v>
      </c>
      <c r="C133" s="5" t="s">
        <v>86</v>
      </c>
      <c r="D133" s="6">
        <v>0.55024333333333342</v>
      </c>
      <c r="E133" s="7">
        <f t="shared" si="2"/>
        <v>2476.0950000000003</v>
      </c>
    </row>
    <row r="134" spans="1:5" s="4" customFormat="1" ht="12">
      <c r="A134" s="5" t="s">
        <v>148</v>
      </c>
      <c r="B134" s="5" t="s">
        <v>162</v>
      </c>
      <c r="C134" s="5" t="s">
        <v>161</v>
      </c>
      <c r="D134" s="6">
        <v>0.54551666666666665</v>
      </c>
      <c r="E134" s="7">
        <f t="shared" si="2"/>
        <v>2454.8249999999998</v>
      </c>
    </row>
    <row r="135" spans="1:5" s="4" customFormat="1" ht="12">
      <c r="A135" s="5" t="s">
        <v>148</v>
      </c>
      <c r="B135" s="5" t="s">
        <v>163</v>
      </c>
      <c r="C135" s="5" t="s">
        <v>159</v>
      </c>
      <c r="D135" s="6">
        <v>0.55694666666666659</v>
      </c>
      <c r="E135" s="7">
        <f t="shared" si="2"/>
        <v>2506.2599999999998</v>
      </c>
    </row>
    <row r="136" spans="1:5" s="4" customFormat="1" ht="12">
      <c r="A136" s="5" t="s">
        <v>148</v>
      </c>
      <c r="B136" s="5" t="s">
        <v>164</v>
      </c>
      <c r="C136" s="5" t="s">
        <v>159</v>
      </c>
      <c r="D136" s="6">
        <v>0.57397333333333334</v>
      </c>
      <c r="E136" s="7">
        <f t="shared" si="2"/>
        <v>2582.8799999999997</v>
      </c>
    </row>
    <row r="137" spans="1:5" s="4" customFormat="1" ht="12">
      <c r="A137" s="5" t="s">
        <v>148</v>
      </c>
      <c r="B137" s="5" t="s">
        <v>164</v>
      </c>
      <c r="C137" s="5" t="s">
        <v>88</v>
      </c>
      <c r="D137" s="6">
        <v>0.59606666666666652</v>
      </c>
      <c r="E137" s="7">
        <f t="shared" si="2"/>
        <v>2682.2999999999993</v>
      </c>
    </row>
    <row r="138" spans="1:5" s="4" customFormat="1" ht="12">
      <c r="A138" s="5" t="s">
        <v>148</v>
      </c>
      <c r="B138" s="5" t="s">
        <v>164</v>
      </c>
      <c r="C138" s="5" t="s">
        <v>86</v>
      </c>
      <c r="D138" s="6">
        <v>0.56411333333333324</v>
      </c>
      <c r="E138" s="7">
        <f t="shared" si="2"/>
        <v>2538.5099999999993</v>
      </c>
    </row>
    <row r="139" spans="1:5" s="4" customFormat="1" ht="12">
      <c r="A139" s="5" t="s">
        <v>148</v>
      </c>
      <c r="B139" s="5" t="s">
        <v>164</v>
      </c>
      <c r="C139" s="5" t="s">
        <v>161</v>
      </c>
      <c r="D139" s="6">
        <v>0.59265333333333337</v>
      </c>
      <c r="E139" s="7">
        <f t="shared" si="2"/>
        <v>2666.94</v>
      </c>
    </row>
    <row r="140" spans="1:5" s="4" customFormat="1" ht="12">
      <c r="A140" s="5" t="s">
        <v>148</v>
      </c>
      <c r="B140" s="5" t="s">
        <v>165</v>
      </c>
      <c r="C140" s="5" t="s">
        <v>159</v>
      </c>
      <c r="D140" s="6">
        <v>0.61618666666666666</v>
      </c>
      <c r="E140" s="7">
        <f t="shared" si="2"/>
        <v>2772.8399999999997</v>
      </c>
    </row>
    <row r="141" spans="1:5" s="4" customFormat="1" ht="12">
      <c r="A141" s="5" t="s">
        <v>148</v>
      </c>
      <c r="B141" s="5" t="s">
        <v>165</v>
      </c>
      <c r="C141" s="5" t="s">
        <v>86</v>
      </c>
      <c r="D141" s="6">
        <v>0.59087333333333336</v>
      </c>
      <c r="E141" s="7">
        <f t="shared" si="2"/>
        <v>2658.93</v>
      </c>
    </row>
    <row r="142" spans="1:5" s="4" customFormat="1" ht="12">
      <c r="A142" s="5" t="s">
        <v>148</v>
      </c>
      <c r="B142" s="5" t="s">
        <v>165</v>
      </c>
      <c r="C142" s="5" t="s">
        <v>161</v>
      </c>
      <c r="D142" s="6">
        <v>0.61468333333333325</v>
      </c>
      <c r="E142" s="7">
        <f t="shared" si="2"/>
        <v>2766.0749999999994</v>
      </c>
    </row>
    <row r="143" spans="1:5" s="4" customFormat="1" ht="12">
      <c r="A143" s="5" t="s">
        <v>148</v>
      </c>
      <c r="B143" s="5" t="s">
        <v>166</v>
      </c>
      <c r="C143" s="5" t="s">
        <v>28</v>
      </c>
      <c r="D143" s="6">
        <v>0.52797333333333341</v>
      </c>
      <c r="E143" s="7">
        <f t="shared" si="2"/>
        <v>2375.88</v>
      </c>
    </row>
    <row r="144" spans="1:5" s="4" customFormat="1" ht="12">
      <c r="A144" s="5" t="s">
        <v>148</v>
      </c>
      <c r="B144" s="5" t="s">
        <v>167</v>
      </c>
      <c r="C144" s="5" t="s">
        <v>28</v>
      </c>
      <c r="D144" s="6">
        <v>0.54168333333333329</v>
      </c>
      <c r="E144" s="7">
        <f t="shared" si="2"/>
        <v>2437.5749999999998</v>
      </c>
    </row>
    <row r="145" spans="1:5" s="4" customFormat="1" ht="12">
      <c r="A145" s="5" t="s">
        <v>148</v>
      </c>
      <c r="B145" s="5" t="s">
        <v>168</v>
      </c>
      <c r="C145" s="5" t="s">
        <v>15</v>
      </c>
      <c r="D145" s="6">
        <v>0.55936333333333321</v>
      </c>
      <c r="E145" s="7">
        <f t="shared" si="2"/>
        <v>2517.1349999999993</v>
      </c>
    </row>
    <row r="146" spans="1:5" s="4" customFormat="1" ht="12">
      <c r="A146" s="5" t="s">
        <v>148</v>
      </c>
      <c r="B146" s="5" t="s">
        <v>169</v>
      </c>
      <c r="C146" s="5" t="s">
        <v>170</v>
      </c>
      <c r="D146" s="6">
        <v>0.60760666666666663</v>
      </c>
      <c r="E146" s="7">
        <f t="shared" si="2"/>
        <v>2734.2299999999996</v>
      </c>
    </row>
    <row r="147" spans="1:5" s="4" customFormat="1" ht="12">
      <c r="A147" s="5" t="s">
        <v>148</v>
      </c>
      <c r="B147" s="5" t="s">
        <v>171</v>
      </c>
      <c r="C147" s="5" t="s">
        <v>15</v>
      </c>
      <c r="D147" s="6">
        <v>0.57400999999999991</v>
      </c>
      <c r="E147" s="7">
        <f t="shared" si="2"/>
        <v>2583.0449999999996</v>
      </c>
    </row>
    <row r="148" spans="1:5" s="4" customFormat="1" ht="12">
      <c r="A148" s="5" t="s">
        <v>148</v>
      </c>
      <c r="B148" s="5" t="s">
        <v>172</v>
      </c>
      <c r="C148" s="5" t="s">
        <v>15</v>
      </c>
      <c r="D148" s="6">
        <v>0.58160333333333325</v>
      </c>
      <c r="E148" s="7">
        <f t="shared" si="2"/>
        <v>2617.2149999999997</v>
      </c>
    </row>
    <row r="149" spans="1:5" s="4" customFormat="1" ht="12">
      <c r="A149" s="5" t="s">
        <v>148</v>
      </c>
      <c r="B149" s="5" t="s">
        <v>173</v>
      </c>
      <c r="C149" s="5" t="s">
        <v>15</v>
      </c>
      <c r="D149" s="6">
        <v>0.59532333333333343</v>
      </c>
      <c r="E149" s="7">
        <f t="shared" si="2"/>
        <v>2678.9550000000004</v>
      </c>
    </row>
    <row r="150" spans="1:5" s="4" customFormat="1" ht="12">
      <c r="A150" s="5" t="s">
        <v>148</v>
      </c>
      <c r="B150" s="5" t="s">
        <v>174</v>
      </c>
      <c r="C150" s="5" t="s">
        <v>71</v>
      </c>
      <c r="D150" s="6">
        <v>0.57246666666666668</v>
      </c>
      <c r="E150" s="7">
        <f t="shared" si="2"/>
        <v>2576.1</v>
      </c>
    </row>
    <row r="151" spans="1:5" s="4" customFormat="1" ht="12">
      <c r="A151" s="5" t="s">
        <v>148</v>
      </c>
      <c r="B151" s="5" t="s">
        <v>174</v>
      </c>
      <c r="C151" s="5" t="s">
        <v>9</v>
      </c>
      <c r="D151" s="6">
        <v>0.58415666666666666</v>
      </c>
      <c r="E151" s="7">
        <f t="shared" si="2"/>
        <v>2628.7049999999999</v>
      </c>
    </row>
    <row r="152" spans="1:5" s="4" customFormat="1" ht="12">
      <c r="A152" s="5" t="s">
        <v>148</v>
      </c>
      <c r="B152" s="5" t="s">
        <v>175</v>
      </c>
      <c r="C152" s="5" t="s">
        <v>170</v>
      </c>
      <c r="D152" s="6">
        <v>0.63146333333333327</v>
      </c>
      <c r="E152" s="7">
        <f t="shared" si="2"/>
        <v>2841.5849999999996</v>
      </c>
    </row>
    <row r="153" spans="1:5" s="4" customFormat="1" ht="12">
      <c r="A153" s="5" t="s">
        <v>148</v>
      </c>
      <c r="B153" s="5" t="s">
        <v>176</v>
      </c>
      <c r="C153" s="5" t="s">
        <v>71</v>
      </c>
      <c r="D153" s="6">
        <v>0.58617666666666657</v>
      </c>
      <c r="E153" s="7">
        <f t="shared" si="2"/>
        <v>2637.7949999999992</v>
      </c>
    </row>
    <row r="154" spans="1:5" s="4" customFormat="1" ht="12">
      <c r="A154" s="5" t="s">
        <v>148</v>
      </c>
      <c r="B154" s="5" t="s">
        <v>176</v>
      </c>
      <c r="C154" s="5" t="s">
        <v>9</v>
      </c>
      <c r="D154" s="6">
        <v>0.59786666666666677</v>
      </c>
      <c r="E154" s="7">
        <f t="shared" si="2"/>
        <v>2690.4</v>
      </c>
    </row>
    <row r="155" spans="1:5" s="4" customFormat="1" ht="12">
      <c r="A155" s="5" t="s">
        <v>148</v>
      </c>
      <c r="B155" s="5" t="s">
        <v>177</v>
      </c>
      <c r="C155" s="5" t="s">
        <v>9</v>
      </c>
      <c r="D155" s="6">
        <v>0.60359000000000007</v>
      </c>
      <c r="E155" s="7">
        <f t="shared" si="2"/>
        <v>2716.1550000000002</v>
      </c>
    </row>
    <row r="156" spans="1:5" s="4" customFormat="1" ht="12">
      <c r="A156" s="5" t="s">
        <v>148</v>
      </c>
      <c r="B156" s="5" t="s">
        <v>178</v>
      </c>
      <c r="C156" s="5" t="s">
        <v>170</v>
      </c>
      <c r="D156" s="6">
        <v>0.64904333333333331</v>
      </c>
      <c r="E156" s="7">
        <f t="shared" si="2"/>
        <v>2920.6950000000002</v>
      </c>
    </row>
    <row r="157" spans="1:5" s="4" customFormat="1" ht="12">
      <c r="A157" s="5" t="s">
        <v>148</v>
      </c>
      <c r="B157" s="5" t="s">
        <v>179</v>
      </c>
      <c r="C157" s="5" t="s">
        <v>9</v>
      </c>
      <c r="D157" s="6">
        <v>0.62010666666666658</v>
      </c>
      <c r="E157" s="7">
        <f t="shared" si="2"/>
        <v>2790.4799999999996</v>
      </c>
    </row>
    <row r="158" spans="1:5" s="4" customFormat="1" ht="12">
      <c r="A158" s="5" t="s">
        <v>148</v>
      </c>
      <c r="B158" s="5" t="s">
        <v>180</v>
      </c>
      <c r="C158" s="5" t="s">
        <v>170</v>
      </c>
      <c r="D158" s="6">
        <v>0.66417999999999988</v>
      </c>
      <c r="E158" s="7">
        <f t="shared" si="2"/>
        <v>2988.8099999999995</v>
      </c>
    </row>
    <row r="159" spans="1:5" s="4" customFormat="1" ht="12">
      <c r="A159" s="5" t="s">
        <v>148</v>
      </c>
      <c r="B159" s="5" t="s">
        <v>181</v>
      </c>
      <c r="C159" s="5" t="s">
        <v>170</v>
      </c>
      <c r="D159" s="6">
        <v>0.67237000000000013</v>
      </c>
      <c r="E159" s="7">
        <f t="shared" si="2"/>
        <v>3025.6650000000004</v>
      </c>
    </row>
    <row r="160" spans="1:5" s="4" customFormat="1" ht="12">
      <c r="A160" s="5" t="s">
        <v>148</v>
      </c>
      <c r="B160" s="5" t="s">
        <v>182</v>
      </c>
      <c r="C160" s="5" t="s">
        <v>183</v>
      </c>
      <c r="D160" s="6">
        <v>0.69018000000000002</v>
      </c>
      <c r="E160" s="7">
        <f t="shared" si="2"/>
        <v>3105.81</v>
      </c>
    </row>
    <row r="161" spans="1:5" s="4" customFormat="1" ht="12">
      <c r="A161" s="5" t="s">
        <v>148</v>
      </c>
      <c r="B161" s="5" t="s">
        <v>184</v>
      </c>
      <c r="C161" s="5" t="s">
        <v>170</v>
      </c>
      <c r="D161" s="6">
        <v>0.71556666666666668</v>
      </c>
      <c r="E161" s="7">
        <f t="shared" si="2"/>
        <v>3220.05</v>
      </c>
    </row>
    <row r="162" spans="1:5" s="4" customFormat="1" ht="12">
      <c r="A162" s="5" t="s">
        <v>148</v>
      </c>
      <c r="B162" s="5" t="s">
        <v>185</v>
      </c>
      <c r="C162" s="5" t="s">
        <v>183</v>
      </c>
      <c r="D162" s="6">
        <v>0.70202999999999993</v>
      </c>
      <c r="E162" s="7">
        <f t="shared" si="2"/>
        <v>3159.1349999999993</v>
      </c>
    </row>
    <row r="163" spans="1:5" s="4" customFormat="1" ht="12">
      <c r="A163" s="5" t="s">
        <v>148</v>
      </c>
      <c r="B163" s="5" t="s">
        <v>186</v>
      </c>
      <c r="C163" s="5" t="s">
        <v>183</v>
      </c>
      <c r="D163" s="6">
        <v>0.70868333333333333</v>
      </c>
      <c r="E163" s="7">
        <f t="shared" si="2"/>
        <v>3189.0749999999998</v>
      </c>
    </row>
    <row r="164" spans="1:5" s="4" customFormat="1" ht="12">
      <c r="A164" s="5" t="s">
        <v>148</v>
      </c>
      <c r="B164" s="5" t="s">
        <v>187</v>
      </c>
      <c r="C164" s="5" t="s">
        <v>170</v>
      </c>
      <c r="D164" s="6">
        <v>0.74339</v>
      </c>
      <c r="E164" s="7">
        <f t="shared" si="2"/>
        <v>3345.2550000000001</v>
      </c>
    </row>
    <row r="165" spans="1:5" s="4" customFormat="1" ht="12">
      <c r="A165" s="5" t="s">
        <v>148</v>
      </c>
      <c r="B165" s="5" t="s">
        <v>188</v>
      </c>
      <c r="C165" s="5" t="s">
        <v>183</v>
      </c>
      <c r="D165" s="6">
        <v>0.72054333333333331</v>
      </c>
      <c r="E165" s="7">
        <f t="shared" si="2"/>
        <v>3242.4449999999997</v>
      </c>
    </row>
    <row r="166" spans="1:5" s="4" customFormat="1" ht="12">
      <c r="A166" s="5" t="s">
        <v>148</v>
      </c>
      <c r="B166" s="5" t="s">
        <v>189</v>
      </c>
      <c r="C166" s="5" t="s">
        <v>190</v>
      </c>
      <c r="D166" s="6">
        <v>0.74258999999999986</v>
      </c>
      <c r="E166" s="7">
        <f t="shared" si="2"/>
        <v>3341.6549999999993</v>
      </c>
    </row>
    <row r="167" spans="1:5" s="4" customFormat="1" ht="12">
      <c r="A167" s="5" t="s">
        <v>148</v>
      </c>
      <c r="B167" s="5" t="s">
        <v>191</v>
      </c>
      <c r="C167" s="5" t="s">
        <v>170</v>
      </c>
      <c r="D167" s="6">
        <v>0.77728999999999993</v>
      </c>
      <c r="E167" s="7">
        <f t="shared" si="2"/>
        <v>3497.8049999999998</v>
      </c>
    </row>
    <row r="168" spans="1:5" s="4" customFormat="1" ht="12">
      <c r="A168" s="5" t="s">
        <v>148</v>
      </c>
      <c r="B168" s="5" t="s">
        <v>192</v>
      </c>
      <c r="C168" s="5" t="s">
        <v>190</v>
      </c>
      <c r="D168" s="6">
        <v>0.75629999999999997</v>
      </c>
      <c r="E168" s="7">
        <f t="shared" si="2"/>
        <v>3403.35</v>
      </c>
    </row>
    <row r="169" spans="1:5" s="4" customFormat="1" ht="12">
      <c r="A169" s="5" t="s">
        <v>148</v>
      </c>
      <c r="B169" s="5" t="s">
        <v>193</v>
      </c>
      <c r="C169" s="5" t="s">
        <v>86</v>
      </c>
      <c r="D169" s="6">
        <v>0.61441999999999997</v>
      </c>
      <c r="E169" s="7">
        <f t="shared" si="2"/>
        <v>2764.89</v>
      </c>
    </row>
    <row r="170" spans="1:5" s="4" customFormat="1" ht="12">
      <c r="A170" s="5" t="s">
        <v>148</v>
      </c>
      <c r="B170" s="5" t="s">
        <v>194</v>
      </c>
      <c r="C170" s="5" t="s">
        <v>88</v>
      </c>
      <c r="D170" s="6">
        <v>0.68249333333333329</v>
      </c>
      <c r="E170" s="7">
        <f t="shared" si="2"/>
        <v>3071.22</v>
      </c>
    </row>
    <row r="171" spans="1:5" s="4" customFormat="1" ht="12">
      <c r="A171" s="5" t="s">
        <v>148</v>
      </c>
      <c r="B171" s="5" t="s">
        <v>194</v>
      </c>
      <c r="C171" s="5" t="s">
        <v>86</v>
      </c>
      <c r="D171" s="6">
        <v>0.62869333333333333</v>
      </c>
      <c r="E171" s="7">
        <f t="shared" si="2"/>
        <v>2829.12</v>
      </c>
    </row>
    <row r="172" spans="1:5" s="4" customFormat="1" ht="12">
      <c r="A172" s="5" t="s">
        <v>148</v>
      </c>
      <c r="B172" s="5" t="s">
        <v>194</v>
      </c>
      <c r="C172" s="5" t="s">
        <v>195</v>
      </c>
      <c r="D172" s="6">
        <v>0.61622999999999994</v>
      </c>
      <c r="E172" s="7">
        <f t="shared" si="2"/>
        <v>2773.0349999999999</v>
      </c>
    </row>
    <row r="173" spans="1:5" s="4" customFormat="1" ht="12">
      <c r="A173" s="5" t="s">
        <v>148</v>
      </c>
      <c r="B173" s="5" t="s">
        <v>196</v>
      </c>
      <c r="C173" s="5" t="s">
        <v>195</v>
      </c>
      <c r="D173" s="6">
        <v>0.66381333333333337</v>
      </c>
      <c r="E173" s="7">
        <f t="shared" si="2"/>
        <v>2987.1600000000003</v>
      </c>
    </row>
    <row r="174" spans="1:5" s="4" customFormat="1" ht="12">
      <c r="A174" s="5" t="s">
        <v>148</v>
      </c>
      <c r="B174" s="5" t="s">
        <v>197</v>
      </c>
      <c r="C174" s="5" t="s">
        <v>86</v>
      </c>
      <c r="D174" s="6">
        <v>0.78411000000000008</v>
      </c>
      <c r="E174" s="7">
        <f t="shared" si="2"/>
        <v>3528.4950000000003</v>
      </c>
    </row>
    <row r="175" spans="1:5" s="4" customFormat="1" ht="12">
      <c r="A175" s="5" t="s">
        <v>148</v>
      </c>
      <c r="B175" s="5" t="s">
        <v>198</v>
      </c>
      <c r="C175" s="5" t="s">
        <v>86</v>
      </c>
      <c r="D175" s="6">
        <v>0.80375999999999992</v>
      </c>
      <c r="E175" s="7">
        <f t="shared" si="2"/>
        <v>3616.9199999999992</v>
      </c>
    </row>
    <row r="176" spans="1:5" s="4" customFormat="1" ht="12">
      <c r="A176" s="5" t="s">
        <v>148</v>
      </c>
      <c r="B176" s="5" t="s">
        <v>199</v>
      </c>
      <c r="C176" s="5" t="s">
        <v>86</v>
      </c>
      <c r="D176" s="6">
        <v>0.83373000000000008</v>
      </c>
      <c r="E176" s="7">
        <f t="shared" si="2"/>
        <v>3751.7850000000003</v>
      </c>
    </row>
    <row r="177" spans="1:5" s="4" customFormat="1" ht="12">
      <c r="A177" s="5" t="s">
        <v>148</v>
      </c>
      <c r="B177" s="5" t="s">
        <v>200</v>
      </c>
      <c r="C177" s="5" t="s">
        <v>15</v>
      </c>
      <c r="D177" s="6">
        <v>0.66860333333333322</v>
      </c>
      <c r="E177" s="7">
        <f t="shared" si="2"/>
        <v>3008.7149999999992</v>
      </c>
    </row>
    <row r="178" spans="1:5" s="4" customFormat="1" ht="12">
      <c r="A178" s="5" t="s">
        <v>148</v>
      </c>
      <c r="B178" s="5" t="s">
        <v>201</v>
      </c>
      <c r="C178" s="5" t="s">
        <v>202</v>
      </c>
      <c r="D178" s="6">
        <v>0.6525966666666666</v>
      </c>
      <c r="E178" s="7">
        <f t="shared" si="2"/>
        <v>2936.6849999999995</v>
      </c>
    </row>
    <row r="179" spans="1:5" s="4" customFormat="1" ht="12">
      <c r="A179" s="5" t="s">
        <v>148</v>
      </c>
      <c r="B179" s="5" t="s">
        <v>203</v>
      </c>
      <c r="C179" s="5" t="s">
        <v>204</v>
      </c>
      <c r="D179" s="6">
        <v>0.66953000000000007</v>
      </c>
      <c r="E179" s="7">
        <f t="shared" si="2"/>
        <v>3012.8850000000002</v>
      </c>
    </row>
    <row r="180" spans="1:5" s="4" customFormat="1" ht="12">
      <c r="A180" s="5" t="s">
        <v>148</v>
      </c>
      <c r="B180" s="5" t="s">
        <v>205</v>
      </c>
      <c r="C180" s="5" t="s">
        <v>204</v>
      </c>
      <c r="D180" s="6">
        <v>0.7021533333333333</v>
      </c>
      <c r="E180" s="7">
        <f t="shared" si="2"/>
        <v>3159.6899999999996</v>
      </c>
    </row>
    <row r="181" spans="1:5" s="4" customFormat="1" ht="12">
      <c r="A181" s="5" t="s">
        <v>148</v>
      </c>
      <c r="B181" s="5" t="s">
        <v>206</v>
      </c>
      <c r="C181" s="5" t="s">
        <v>202</v>
      </c>
      <c r="D181" s="6">
        <v>0.67273000000000005</v>
      </c>
      <c r="E181" s="7">
        <f t="shared" si="2"/>
        <v>3027.2849999999999</v>
      </c>
    </row>
    <row r="182" spans="1:5" s="4" customFormat="1" ht="12">
      <c r="A182" s="5" t="s">
        <v>148</v>
      </c>
      <c r="B182" s="5" t="s">
        <v>207</v>
      </c>
      <c r="C182" s="5" t="s">
        <v>78</v>
      </c>
      <c r="D182" s="6">
        <v>0.73052333333333341</v>
      </c>
      <c r="E182" s="7">
        <f t="shared" si="2"/>
        <v>3287.3550000000005</v>
      </c>
    </row>
    <row r="183" spans="1:5" s="4" customFormat="1" ht="12">
      <c r="A183" s="5" t="s">
        <v>148</v>
      </c>
      <c r="B183" s="5" t="s">
        <v>208</v>
      </c>
      <c r="C183" s="5" t="s">
        <v>209</v>
      </c>
      <c r="D183" s="6">
        <v>0.72533333333333339</v>
      </c>
      <c r="E183" s="7">
        <f t="shared" si="2"/>
        <v>3264.0000000000005</v>
      </c>
    </row>
    <row r="184" spans="1:5" s="4" customFormat="1" ht="12">
      <c r="A184" s="5" t="s">
        <v>148</v>
      </c>
      <c r="B184" s="5" t="s">
        <v>210</v>
      </c>
      <c r="C184" s="5" t="s">
        <v>81</v>
      </c>
      <c r="D184" s="6">
        <v>0.71184333333333327</v>
      </c>
      <c r="E184" s="7">
        <f t="shared" si="2"/>
        <v>3203.2949999999996</v>
      </c>
    </row>
    <row r="185" spans="1:5" s="4" customFormat="1" ht="12">
      <c r="A185" s="5" t="s">
        <v>148</v>
      </c>
      <c r="B185" s="5" t="s">
        <v>210</v>
      </c>
      <c r="C185" s="5" t="s">
        <v>211</v>
      </c>
      <c r="D185" s="6">
        <v>0.74451999999999996</v>
      </c>
      <c r="E185" s="7">
        <f t="shared" si="2"/>
        <v>3350.3399999999997</v>
      </c>
    </row>
    <row r="186" spans="1:5" s="4" customFormat="1" ht="12">
      <c r="A186" s="5" t="s">
        <v>148</v>
      </c>
      <c r="B186" s="5" t="s">
        <v>212</v>
      </c>
      <c r="C186" s="5" t="s">
        <v>81</v>
      </c>
      <c r="D186" s="6">
        <v>0.74286999999999992</v>
      </c>
      <c r="E186" s="7">
        <f t="shared" si="2"/>
        <v>3342.9149999999995</v>
      </c>
    </row>
    <row r="187" spans="1:5" s="4" customFormat="1" ht="12">
      <c r="A187" s="5" t="s">
        <v>148</v>
      </c>
      <c r="B187" s="5" t="s">
        <v>213</v>
      </c>
      <c r="C187" s="5" t="s">
        <v>214</v>
      </c>
      <c r="D187" s="6">
        <v>0.77832999999999997</v>
      </c>
      <c r="E187" s="7">
        <f t="shared" si="2"/>
        <v>3502.4849999999997</v>
      </c>
    </row>
    <row r="188" spans="1:5" s="4" customFormat="1" ht="12">
      <c r="A188" s="5" t="s">
        <v>148</v>
      </c>
      <c r="B188" s="5" t="s">
        <v>215</v>
      </c>
      <c r="C188" s="5" t="s">
        <v>214</v>
      </c>
      <c r="D188" s="6">
        <v>0.75462000000000007</v>
      </c>
      <c r="E188" s="7">
        <f t="shared" si="2"/>
        <v>3395.79</v>
      </c>
    </row>
    <row r="189" spans="1:5" s="4" customFormat="1" ht="12">
      <c r="A189" s="5" t="s">
        <v>148</v>
      </c>
      <c r="B189" s="5" t="s">
        <v>215</v>
      </c>
      <c r="C189" s="5" t="s">
        <v>216</v>
      </c>
      <c r="D189" s="6">
        <v>0.75771333333333324</v>
      </c>
      <c r="E189" s="7">
        <f t="shared" si="2"/>
        <v>3409.7099999999996</v>
      </c>
    </row>
    <row r="190" spans="1:5" s="4" customFormat="1" ht="12">
      <c r="A190" s="5" t="s">
        <v>148</v>
      </c>
      <c r="B190" s="5" t="s">
        <v>217</v>
      </c>
      <c r="C190" s="5" t="s">
        <v>216</v>
      </c>
      <c r="D190" s="6">
        <v>0.78142333333333336</v>
      </c>
      <c r="E190" s="7">
        <f t="shared" si="2"/>
        <v>3516.4049999999997</v>
      </c>
    </row>
    <row r="191" spans="1:5" s="4" customFormat="1" ht="12">
      <c r="A191" s="5" t="s">
        <v>148</v>
      </c>
      <c r="B191" s="5" t="s">
        <v>218</v>
      </c>
      <c r="C191" s="5" t="s">
        <v>183</v>
      </c>
      <c r="D191" s="6">
        <v>0.85848333333333338</v>
      </c>
      <c r="E191" s="7">
        <f t="shared" si="2"/>
        <v>3863.1750000000002</v>
      </c>
    </row>
    <row r="192" spans="1:5" s="4" customFormat="1" ht="12">
      <c r="A192" s="5" t="s">
        <v>148</v>
      </c>
      <c r="B192" s="5" t="s">
        <v>219</v>
      </c>
      <c r="C192" s="5" t="s">
        <v>183</v>
      </c>
      <c r="D192" s="6">
        <v>0.88085999999999998</v>
      </c>
      <c r="E192" s="7">
        <f t="shared" si="2"/>
        <v>3963.87</v>
      </c>
    </row>
    <row r="193" spans="1:5" s="4" customFormat="1" ht="12">
      <c r="A193" s="5" t="s">
        <v>148</v>
      </c>
      <c r="B193" s="5" t="s">
        <v>220</v>
      </c>
      <c r="C193" s="5" t="s">
        <v>221</v>
      </c>
      <c r="D193" s="6">
        <v>0.76894666666666667</v>
      </c>
      <c r="E193" s="7">
        <f t="shared" si="2"/>
        <v>3460.26</v>
      </c>
    </row>
    <row r="194" spans="1:5" s="4" customFormat="1" ht="12">
      <c r="A194" s="5" t="s">
        <v>148</v>
      </c>
      <c r="B194" s="5" t="s">
        <v>222</v>
      </c>
      <c r="C194" s="5" t="s">
        <v>202</v>
      </c>
      <c r="D194" s="6">
        <v>0.7988266666666668</v>
      </c>
      <c r="E194" s="7">
        <f t="shared" si="2"/>
        <v>3594.7200000000003</v>
      </c>
    </row>
    <row r="195" spans="1:5" s="4" customFormat="1" ht="12">
      <c r="A195" s="5" t="s">
        <v>148</v>
      </c>
      <c r="B195" s="5" t="s">
        <v>223</v>
      </c>
      <c r="C195" s="5" t="s">
        <v>202</v>
      </c>
      <c r="D195" s="6">
        <v>0.76088</v>
      </c>
      <c r="E195" s="7">
        <f t="shared" ref="E195:E258" si="3">D195*0.3*15000</f>
        <v>3423.96</v>
      </c>
    </row>
    <row r="196" spans="1:5" s="4" customFormat="1" ht="12">
      <c r="A196" s="5" t="s">
        <v>148</v>
      </c>
      <c r="B196" s="5" t="s">
        <v>224</v>
      </c>
      <c r="C196" s="5" t="s">
        <v>202</v>
      </c>
      <c r="D196" s="6">
        <v>0.78364999999999996</v>
      </c>
      <c r="E196" s="7">
        <f t="shared" si="3"/>
        <v>3526.4249999999997</v>
      </c>
    </row>
    <row r="197" spans="1:5" s="4" customFormat="1" ht="12">
      <c r="A197" s="5" t="s">
        <v>148</v>
      </c>
      <c r="B197" s="5" t="s">
        <v>225</v>
      </c>
      <c r="C197" s="5" t="s">
        <v>190</v>
      </c>
      <c r="D197" s="6">
        <v>0.89824666666666675</v>
      </c>
      <c r="E197" s="7">
        <f t="shared" si="3"/>
        <v>4042.1099999999997</v>
      </c>
    </row>
    <row r="198" spans="1:5" s="4" customFormat="1" ht="12">
      <c r="A198" s="5" t="s">
        <v>148</v>
      </c>
      <c r="B198" s="5" t="s">
        <v>226</v>
      </c>
      <c r="C198" s="5" t="s">
        <v>190</v>
      </c>
      <c r="D198" s="6">
        <v>0.92406999999999995</v>
      </c>
      <c r="E198" s="7">
        <f t="shared" si="3"/>
        <v>4158.3149999999996</v>
      </c>
    </row>
    <row r="199" spans="1:5" s="4" customFormat="1" ht="12">
      <c r="A199" s="5" t="s">
        <v>148</v>
      </c>
      <c r="B199" s="5" t="s">
        <v>227</v>
      </c>
      <c r="C199" s="5" t="s">
        <v>202</v>
      </c>
      <c r="D199" s="6">
        <v>0.83019333333333334</v>
      </c>
      <c r="E199" s="7">
        <f t="shared" si="3"/>
        <v>3735.87</v>
      </c>
    </row>
    <row r="200" spans="1:5" s="4" customFormat="1" ht="12">
      <c r="A200" s="5" t="s">
        <v>148</v>
      </c>
      <c r="B200" s="5" t="s">
        <v>228</v>
      </c>
      <c r="C200" s="5" t="s">
        <v>229</v>
      </c>
      <c r="D200" s="6">
        <v>0.81842333333333328</v>
      </c>
      <c r="E200" s="7">
        <f t="shared" si="3"/>
        <v>3682.9049999999993</v>
      </c>
    </row>
    <row r="201" spans="1:5" s="4" customFormat="1" ht="12">
      <c r="A201" s="5" t="s">
        <v>148</v>
      </c>
      <c r="B201" s="5" t="s">
        <v>230</v>
      </c>
      <c r="C201" s="5" t="s">
        <v>231</v>
      </c>
      <c r="D201" s="6">
        <v>0.85938999999999999</v>
      </c>
      <c r="E201" s="7">
        <f t="shared" si="3"/>
        <v>3867.2549999999997</v>
      </c>
    </row>
    <row r="202" spans="1:5" s="4" customFormat="1" ht="12">
      <c r="A202" s="5" t="s">
        <v>148</v>
      </c>
      <c r="B202" s="5" t="s">
        <v>232</v>
      </c>
      <c r="C202" s="5" t="s">
        <v>233</v>
      </c>
      <c r="D202" s="6">
        <v>0.84114333333333335</v>
      </c>
      <c r="E202" s="7">
        <f t="shared" si="3"/>
        <v>3785.145</v>
      </c>
    </row>
    <row r="203" spans="1:5" s="4" customFormat="1" ht="12">
      <c r="A203" s="5" t="s">
        <v>148</v>
      </c>
      <c r="B203" s="5" t="s">
        <v>234</v>
      </c>
      <c r="C203" s="5" t="s">
        <v>9</v>
      </c>
      <c r="D203" s="6">
        <v>0.7442333333333333</v>
      </c>
      <c r="E203" s="7">
        <f t="shared" si="3"/>
        <v>3349.0499999999997</v>
      </c>
    </row>
    <row r="204" spans="1:5" s="4" customFormat="1" ht="12">
      <c r="A204" s="5" t="s">
        <v>148</v>
      </c>
      <c r="B204" s="5" t="s">
        <v>235</v>
      </c>
      <c r="C204" s="5" t="s">
        <v>236</v>
      </c>
      <c r="D204" s="6">
        <v>0.81907333333333332</v>
      </c>
      <c r="E204" s="7">
        <f t="shared" si="3"/>
        <v>3685.83</v>
      </c>
    </row>
    <row r="205" spans="1:5" s="4" customFormat="1" ht="12">
      <c r="A205" s="5" t="s">
        <v>148</v>
      </c>
      <c r="B205" s="5" t="s">
        <v>235</v>
      </c>
      <c r="C205" s="5" t="s">
        <v>237</v>
      </c>
      <c r="D205" s="6">
        <v>0.82216666666666671</v>
      </c>
      <c r="E205" s="7">
        <f t="shared" si="3"/>
        <v>3699.75</v>
      </c>
    </row>
    <row r="206" spans="1:5" s="4" customFormat="1" ht="12">
      <c r="A206" s="5" t="s">
        <v>148</v>
      </c>
      <c r="B206" s="5" t="s">
        <v>238</v>
      </c>
      <c r="C206" s="5" t="s">
        <v>236</v>
      </c>
      <c r="D206" s="6">
        <v>0.84372000000000003</v>
      </c>
      <c r="E206" s="7">
        <f t="shared" si="3"/>
        <v>3796.7400000000002</v>
      </c>
    </row>
    <row r="207" spans="1:5" s="4" customFormat="1" ht="12">
      <c r="A207" s="5" t="s">
        <v>148</v>
      </c>
      <c r="B207" s="5" t="s">
        <v>239</v>
      </c>
      <c r="C207" s="5" t="s">
        <v>237</v>
      </c>
      <c r="D207" s="6">
        <v>0.84681333333333331</v>
      </c>
      <c r="E207" s="7">
        <f t="shared" si="3"/>
        <v>3810.66</v>
      </c>
    </row>
    <row r="208" spans="1:5" s="4" customFormat="1" ht="12">
      <c r="A208" s="5" t="s">
        <v>148</v>
      </c>
      <c r="B208" s="5" t="s">
        <v>240</v>
      </c>
      <c r="C208" s="5" t="s">
        <v>88</v>
      </c>
      <c r="D208" s="6">
        <v>1.0264733333333333</v>
      </c>
      <c r="E208" s="7">
        <f t="shared" si="3"/>
        <v>4619.13</v>
      </c>
    </row>
    <row r="209" spans="1:5" s="4" customFormat="1" ht="12">
      <c r="A209" s="5" t="s">
        <v>148</v>
      </c>
      <c r="B209" s="5" t="s">
        <v>240</v>
      </c>
      <c r="C209" s="5" t="s">
        <v>86</v>
      </c>
      <c r="D209" s="6">
        <v>0.97268333333333346</v>
      </c>
      <c r="E209" s="7">
        <f t="shared" si="3"/>
        <v>4377.0750000000007</v>
      </c>
    </row>
    <row r="210" spans="1:5" s="4" customFormat="1" ht="12">
      <c r="A210" s="5" t="s">
        <v>148</v>
      </c>
      <c r="B210" s="5" t="s">
        <v>241</v>
      </c>
      <c r="C210" s="5" t="s">
        <v>242</v>
      </c>
      <c r="D210" s="6">
        <v>0.95750333333333337</v>
      </c>
      <c r="E210" s="7">
        <f t="shared" si="3"/>
        <v>4308.7649999999994</v>
      </c>
    </row>
    <row r="211" spans="1:5" s="4" customFormat="1" ht="12">
      <c r="A211" s="5" t="s">
        <v>148</v>
      </c>
      <c r="B211" s="5" t="s">
        <v>243</v>
      </c>
      <c r="C211" s="5" t="s">
        <v>127</v>
      </c>
      <c r="D211" s="6">
        <v>0.89880666666666664</v>
      </c>
      <c r="E211" s="7">
        <f t="shared" si="3"/>
        <v>4044.63</v>
      </c>
    </row>
    <row r="212" spans="1:5" s="4" customFormat="1" ht="12">
      <c r="A212" s="5" t="s">
        <v>148</v>
      </c>
      <c r="B212" s="5" t="s">
        <v>244</v>
      </c>
      <c r="C212" s="5" t="s">
        <v>245</v>
      </c>
      <c r="D212" s="6">
        <v>0.90101000000000009</v>
      </c>
      <c r="E212" s="7">
        <f t="shared" si="3"/>
        <v>4054.5450000000001</v>
      </c>
    </row>
    <row r="213" spans="1:5" s="4" customFormat="1" ht="12">
      <c r="A213" s="5" t="s">
        <v>148</v>
      </c>
      <c r="B213" s="5" t="s">
        <v>246</v>
      </c>
      <c r="C213" s="5" t="s">
        <v>237</v>
      </c>
      <c r="D213" s="6">
        <v>0.93804666666666658</v>
      </c>
      <c r="E213" s="7">
        <f t="shared" si="3"/>
        <v>4221.2099999999991</v>
      </c>
    </row>
    <row r="214" spans="1:5" s="4" customFormat="1" ht="12">
      <c r="A214" s="5" t="s">
        <v>148</v>
      </c>
      <c r="B214" s="5" t="s">
        <v>247</v>
      </c>
      <c r="C214" s="5" t="s">
        <v>237</v>
      </c>
      <c r="D214" s="6">
        <v>0.96268333333333334</v>
      </c>
      <c r="E214" s="7">
        <f t="shared" si="3"/>
        <v>4332.0749999999998</v>
      </c>
    </row>
    <row r="215" spans="1:5" s="4" customFormat="1" ht="12">
      <c r="A215" s="5" t="s">
        <v>148</v>
      </c>
      <c r="B215" s="5" t="s">
        <v>248</v>
      </c>
      <c r="C215" s="5" t="s">
        <v>127</v>
      </c>
      <c r="D215" s="6">
        <v>0.99748333333333339</v>
      </c>
      <c r="E215" s="7">
        <f t="shared" si="3"/>
        <v>4488.6750000000002</v>
      </c>
    </row>
    <row r="216" spans="1:5" s="4" customFormat="1" ht="12">
      <c r="A216" s="5" t="s">
        <v>148</v>
      </c>
      <c r="B216" s="5" t="s">
        <v>249</v>
      </c>
      <c r="C216" s="5" t="s">
        <v>250</v>
      </c>
      <c r="D216" s="6">
        <v>1.0999966666666667</v>
      </c>
      <c r="E216" s="7">
        <f t="shared" si="3"/>
        <v>4949.9849999999997</v>
      </c>
    </row>
    <row r="217" spans="1:5" s="4" customFormat="1" ht="12">
      <c r="A217" s="5" t="s">
        <v>148</v>
      </c>
      <c r="B217" s="5" t="s">
        <v>251</v>
      </c>
      <c r="C217" s="5" t="s">
        <v>127</v>
      </c>
      <c r="D217" s="6">
        <v>1.1173833333333332</v>
      </c>
      <c r="E217" s="7">
        <f t="shared" si="3"/>
        <v>5028.2249999999985</v>
      </c>
    </row>
    <row r="218" spans="1:5" s="4" customFormat="1" ht="12">
      <c r="A218" s="5" t="s">
        <v>148</v>
      </c>
      <c r="B218" s="5" t="s">
        <v>252</v>
      </c>
      <c r="C218" s="5" t="s">
        <v>253</v>
      </c>
      <c r="D218" s="6">
        <v>1.0254000000000001</v>
      </c>
      <c r="E218" s="7">
        <f t="shared" si="3"/>
        <v>4614.3</v>
      </c>
    </row>
    <row r="219" spans="1:5" s="4" customFormat="1" ht="12">
      <c r="A219" s="5" t="s">
        <v>148</v>
      </c>
      <c r="B219" s="5" t="s">
        <v>254</v>
      </c>
      <c r="C219" s="5" t="s">
        <v>28</v>
      </c>
      <c r="D219" s="6">
        <v>0.49718000000000001</v>
      </c>
      <c r="E219" s="7">
        <f t="shared" si="3"/>
        <v>2237.31</v>
      </c>
    </row>
    <row r="220" spans="1:5" s="4" customFormat="1" ht="12">
      <c r="A220" s="5" t="s">
        <v>148</v>
      </c>
      <c r="B220" s="5" t="s">
        <v>255</v>
      </c>
      <c r="C220" s="5" t="s">
        <v>256</v>
      </c>
      <c r="D220" s="6">
        <v>0.56750333333333336</v>
      </c>
      <c r="E220" s="7">
        <f t="shared" si="3"/>
        <v>2553.7650000000003</v>
      </c>
    </row>
    <row r="221" spans="1:5" s="4" customFormat="1" ht="12">
      <c r="A221" s="5" t="s">
        <v>148</v>
      </c>
      <c r="B221" s="5" t="s">
        <v>257</v>
      </c>
      <c r="C221" s="5" t="s">
        <v>9</v>
      </c>
      <c r="D221" s="6">
        <v>0.59577333333333327</v>
      </c>
      <c r="E221" s="7">
        <f t="shared" si="3"/>
        <v>2680.9799999999996</v>
      </c>
    </row>
    <row r="222" spans="1:5" s="4" customFormat="1" ht="12">
      <c r="A222" s="5" t="s">
        <v>148</v>
      </c>
      <c r="B222" s="5" t="s">
        <v>258</v>
      </c>
      <c r="C222" s="5" t="s">
        <v>259</v>
      </c>
      <c r="D222" s="6">
        <v>0.57964333333333329</v>
      </c>
      <c r="E222" s="7">
        <f t="shared" si="3"/>
        <v>2608.395</v>
      </c>
    </row>
    <row r="223" spans="1:5" s="4" customFormat="1" ht="12">
      <c r="A223" s="5" t="s">
        <v>148</v>
      </c>
      <c r="B223" s="5" t="s">
        <v>260</v>
      </c>
      <c r="C223" s="5" t="s">
        <v>261</v>
      </c>
      <c r="D223" s="6">
        <v>0.62186333333333332</v>
      </c>
      <c r="E223" s="7">
        <f t="shared" si="3"/>
        <v>2798.3850000000002</v>
      </c>
    </row>
    <row r="224" spans="1:5" s="4" customFormat="1" ht="12">
      <c r="A224" s="5" t="s">
        <v>148</v>
      </c>
      <c r="B224" s="5" t="s">
        <v>262</v>
      </c>
      <c r="C224" s="5" t="s">
        <v>263</v>
      </c>
      <c r="D224" s="6">
        <v>0.66581999999999997</v>
      </c>
      <c r="E224" s="7">
        <f t="shared" si="3"/>
        <v>2996.1899999999996</v>
      </c>
    </row>
    <row r="225" spans="1:5" s="4" customFormat="1" ht="12">
      <c r="A225" s="5" t="s">
        <v>148</v>
      </c>
      <c r="B225" s="5" t="s">
        <v>264</v>
      </c>
      <c r="C225" s="5" t="s">
        <v>15</v>
      </c>
      <c r="D225" s="6">
        <v>0.56864333333333328</v>
      </c>
      <c r="E225" s="7">
        <f t="shared" si="3"/>
        <v>2558.8949999999995</v>
      </c>
    </row>
    <row r="226" spans="1:5" s="4" customFormat="1" ht="12">
      <c r="A226" s="5" t="s">
        <v>148</v>
      </c>
      <c r="B226" s="5" t="s">
        <v>265</v>
      </c>
      <c r="C226" s="5" t="s">
        <v>15</v>
      </c>
      <c r="D226" s="6">
        <v>0.58582333333333336</v>
      </c>
      <c r="E226" s="7">
        <f t="shared" si="3"/>
        <v>2636.2050000000004</v>
      </c>
    </row>
    <row r="227" spans="1:5" s="4" customFormat="1" ht="12">
      <c r="A227" s="5" t="s">
        <v>148</v>
      </c>
      <c r="B227" s="5" t="s">
        <v>266</v>
      </c>
      <c r="C227" s="5" t="s">
        <v>9</v>
      </c>
      <c r="D227" s="6">
        <v>0.63252333333333333</v>
      </c>
      <c r="E227" s="7">
        <f t="shared" si="3"/>
        <v>2846.3549999999996</v>
      </c>
    </row>
    <row r="228" spans="1:5" s="4" customFormat="1" ht="12">
      <c r="A228" s="5" t="s">
        <v>148</v>
      </c>
      <c r="B228" s="5" t="s">
        <v>267</v>
      </c>
      <c r="C228" s="5" t="s">
        <v>268</v>
      </c>
      <c r="D228" s="6">
        <v>0.67130000000000001</v>
      </c>
      <c r="E228" s="7">
        <f t="shared" si="3"/>
        <v>3020.85</v>
      </c>
    </row>
    <row r="229" spans="1:5" s="4" customFormat="1" ht="12">
      <c r="A229" s="5" t="s">
        <v>148</v>
      </c>
      <c r="B229" s="5" t="s">
        <v>269</v>
      </c>
      <c r="C229" s="5" t="s">
        <v>270</v>
      </c>
      <c r="D229" s="6">
        <v>0.66289333333333333</v>
      </c>
      <c r="E229" s="7">
        <f t="shared" si="3"/>
        <v>2983.02</v>
      </c>
    </row>
    <row r="230" spans="1:5" s="4" customFormat="1" ht="12">
      <c r="A230" s="5" t="s">
        <v>148</v>
      </c>
      <c r="B230" s="5" t="s">
        <v>271</v>
      </c>
      <c r="C230" s="5" t="s">
        <v>9</v>
      </c>
      <c r="D230" s="6">
        <v>0.6783566666666665</v>
      </c>
      <c r="E230" s="7">
        <f t="shared" si="3"/>
        <v>3052.6049999999991</v>
      </c>
    </row>
    <row r="231" spans="1:5" s="4" customFormat="1" ht="12">
      <c r="A231" s="5" t="s">
        <v>148</v>
      </c>
      <c r="B231" s="5" t="s">
        <v>272</v>
      </c>
      <c r="C231" s="5" t="s">
        <v>273</v>
      </c>
      <c r="D231" s="6">
        <v>0.72017666666666658</v>
      </c>
      <c r="E231" s="7">
        <f t="shared" si="3"/>
        <v>3240.7949999999996</v>
      </c>
    </row>
    <row r="232" spans="1:5" s="4" customFormat="1" ht="12">
      <c r="A232" s="5" t="s">
        <v>148</v>
      </c>
      <c r="B232" s="5" t="s">
        <v>274</v>
      </c>
      <c r="C232" s="5" t="s">
        <v>236</v>
      </c>
      <c r="D232" s="6">
        <v>0.77622999999999986</v>
      </c>
      <c r="E232" s="7">
        <f t="shared" si="3"/>
        <v>3493.0349999999989</v>
      </c>
    </row>
    <row r="233" spans="1:5" s="4" customFormat="1" ht="12">
      <c r="A233" s="5" t="s">
        <v>148</v>
      </c>
      <c r="B233" s="5" t="s">
        <v>274</v>
      </c>
      <c r="C233" s="5" t="s">
        <v>237</v>
      </c>
      <c r="D233" s="6">
        <v>0.77932333333333326</v>
      </c>
      <c r="E233" s="7">
        <f t="shared" si="3"/>
        <v>3506.9549999999995</v>
      </c>
    </row>
    <row r="234" spans="1:5" s="4" customFormat="1" ht="12">
      <c r="A234" s="5" t="s">
        <v>148</v>
      </c>
      <c r="B234" s="5" t="s">
        <v>275</v>
      </c>
      <c r="C234" s="5" t="s">
        <v>276</v>
      </c>
      <c r="D234" s="6">
        <v>0.8812266666666666</v>
      </c>
      <c r="E234" s="7">
        <f t="shared" si="3"/>
        <v>3965.52</v>
      </c>
    </row>
    <row r="235" spans="1:5" s="4" customFormat="1" ht="12">
      <c r="A235" s="5" t="s">
        <v>148</v>
      </c>
      <c r="B235" s="5" t="s">
        <v>277</v>
      </c>
      <c r="C235" s="5" t="s">
        <v>278</v>
      </c>
      <c r="D235" s="6">
        <v>0.70941333333333323</v>
      </c>
      <c r="E235" s="7">
        <f t="shared" si="3"/>
        <v>3192.3599999999992</v>
      </c>
    </row>
    <row r="236" spans="1:5" s="4" customFormat="1" ht="12">
      <c r="A236" s="5" t="s">
        <v>148</v>
      </c>
      <c r="B236" s="5" t="s">
        <v>279</v>
      </c>
      <c r="C236" s="5" t="s">
        <v>278</v>
      </c>
      <c r="D236" s="6">
        <v>0.73752666666666666</v>
      </c>
      <c r="E236" s="7">
        <f t="shared" si="3"/>
        <v>3318.87</v>
      </c>
    </row>
    <row r="237" spans="1:5" s="4" customFormat="1" ht="12">
      <c r="A237" s="5" t="s">
        <v>148</v>
      </c>
      <c r="B237" s="5" t="s">
        <v>280</v>
      </c>
      <c r="C237" s="5" t="s">
        <v>237</v>
      </c>
      <c r="D237" s="6">
        <v>0.79560666666666657</v>
      </c>
      <c r="E237" s="7">
        <f t="shared" si="3"/>
        <v>3580.2299999999991</v>
      </c>
    </row>
    <row r="238" spans="1:5" s="4" customFormat="1" ht="12">
      <c r="A238" s="5" t="s">
        <v>148</v>
      </c>
      <c r="B238" s="5" t="s">
        <v>281</v>
      </c>
      <c r="C238" s="5" t="s">
        <v>278</v>
      </c>
      <c r="D238" s="6">
        <v>0.88631666666666664</v>
      </c>
      <c r="E238" s="7">
        <f t="shared" si="3"/>
        <v>3988.4249999999997</v>
      </c>
    </row>
    <row r="239" spans="1:5" s="4" customFormat="1" ht="12">
      <c r="A239" s="5" t="s">
        <v>148</v>
      </c>
      <c r="B239" s="5" t="s">
        <v>282</v>
      </c>
      <c r="C239" s="5" t="s">
        <v>283</v>
      </c>
      <c r="D239" s="6">
        <v>1.03698</v>
      </c>
      <c r="E239" s="7">
        <f t="shared" si="3"/>
        <v>4666.41</v>
      </c>
    </row>
    <row r="240" spans="1:5" s="4" customFormat="1" ht="12">
      <c r="A240" s="5" t="s">
        <v>148</v>
      </c>
      <c r="B240" s="5" t="s">
        <v>284</v>
      </c>
      <c r="C240" s="5" t="s">
        <v>183</v>
      </c>
      <c r="D240" s="6">
        <v>0.85862333333333341</v>
      </c>
      <c r="E240" s="7">
        <f t="shared" si="3"/>
        <v>3863.8050000000003</v>
      </c>
    </row>
    <row r="241" spans="1:5" s="4" customFormat="1" ht="12">
      <c r="A241" s="5" t="s">
        <v>148</v>
      </c>
      <c r="B241" s="5" t="s">
        <v>284</v>
      </c>
      <c r="C241" s="5" t="s">
        <v>237</v>
      </c>
      <c r="D241" s="6">
        <v>0.85473666666666659</v>
      </c>
      <c r="E241" s="7">
        <f t="shared" si="3"/>
        <v>3846.3149999999991</v>
      </c>
    </row>
    <row r="242" spans="1:5" s="4" customFormat="1" ht="12">
      <c r="A242" s="5" t="s">
        <v>148</v>
      </c>
      <c r="B242" s="5" t="s">
        <v>285</v>
      </c>
      <c r="C242" s="5" t="s">
        <v>190</v>
      </c>
      <c r="D242" s="6">
        <v>0.89519666666666664</v>
      </c>
      <c r="E242" s="7">
        <f t="shared" si="3"/>
        <v>4028.3849999999998</v>
      </c>
    </row>
    <row r="243" spans="1:5" s="4" customFormat="1" ht="12">
      <c r="A243" s="5" t="s">
        <v>148</v>
      </c>
      <c r="B243" s="5" t="s">
        <v>286</v>
      </c>
      <c r="C243" s="5" t="s">
        <v>283</v>
      </c>
      <c r="D243" s="6">
        <v>1.0966866666666668</v>
      </c>
      <c r="E243" s="7">
        <f t="shared" si="3"/>
        <v>4935.09</v>
      </c>
    </row>
    <row r="244" spans="1:5" s="4" customFormat="1" ht="12">
      <c r="A244" s="5" t="s">
        <v>148</v>
      </c>
      <c r="B244" s="5" t="s">
        <v>287</v>
      </c>
      <c r="C244" s="5" t="s">
        <v>288</v>
      </c>
      <c r="D244" s="6">
        <v>0.93350333333333346</v>
      </c>
      <c r="E244" s="7">
        <f t="shared" si="3"/>
        <v>4200.7650000000003</v>
      </c>
    </row>
    <row r="245" spans="1:5" s="4" customFormat="1" ht="12">
      <c r="A245" s="5" t="s">
        <v>148</v>
      </c>
      <c r="B245" s="5" t="s">
        <v>289</v>
      </c>
      <c r="C245" s="5" t="s">
        <v>236</v>
      </c>
      <c r="D245" s="6">
        <v>0.8712266666666667</v>
      </c>
      <c r="E245" s="7">
        <f t="shared" si="3"/>
        <v>3920.52</v>
      </c>
    </row>
    <row r="246" spans="1:5" s="4" customFormat="1" ht="12">
      <c r="A246" s="5" t="s">
        <v>148</v>
      </c>
      <c r="B246" s="5" t="s">
        <v>289</v>
      </c>
      <c r="C246" s="5" t="s">
        <v>183</v>
      </c>
      <c r="D246" s="6">
        <v>0.91193333333333337</v>
      </c>
      <c r="E246" s="7">
        <f t="shared" si="3"/>
        <v>4103.7</v>
      </c>
    </row>
    <row r="247" spans="1:5" s="4" customFormat="1" ht="12">
      <c r="A247" s="5" t="s">
        <v>290</v>
      </c>
      <c r="B247" s="5" t="s">
        <v>291</v>
      </c>
      <c r="C247" s="5" t="s">
        <v>292</v>
      </c>
      <c r="D247" s="6">
        <v>0.42985333333333337</v>
      </c>
      <c r="E247" s="7">
        <f t="shared" si="3"/>
        <v>1934.3400000000001</v>
      </c>
    </row>
    <row r="248" spans="1:5" s="4" customFormat="1" ht="12">
      <c r="A248" s="5" t="s">
        <v>290</v>
      </c>
      <c r="B248" s="5" t="s">
        <v>293</v>
      </c>
      <c r="C248" s="5" t="s">
        <v>294</v>
      </c>
      <c r="D248" s="6">
        <v>0.39105000000000001</v>
      </c>
      <c r="E248" s="7">
        <f t="shared" si="3"/>
        <v>1759.7250000000001</v>
      </c>
    </row>
    <row r="249" spans="1:5" s="4" customFormat="1" ht="12">
      <c r="A249" s="5" t="s">
        <v>290</v>
      </c>
      <c r="B249" s="5" t="s">
        <v>293</v>
      </c>
      <c r="C249" s="5" t="s">
        <v>13</v>
      </c>
      <c r="D249" s="6">
        <v>0.44929666666666662</v>
      </c>
      <c r="E249" s="7">
        <f t="shared" si="3"/>
        <v>2021.8349999999998</v>
      </c>
    </row>
    <row r="250" spans="1:5" s="4" customFormat="1" ht="12">
      <c r="A250" s="5" t="s">
        <v>290</v>
      </c>
      <c r="B250" s="5" t="s">
        <v>295</v>
      </c>
      <c r="C250" s="5" t="s">
        <v>294</v>
      </c>
      <c r="D250" s="6">
        <v>0.42013333333333336</v>
      </c>
      <c r="E250" s="7">
        <f t="shared" si="3"/>
        <v>1890.6000000000001</v>
      </c>
    </row>
    <row r="251" spans="1:5" s="4" customFormat="1" ht="12">
      <c r="A251" s="5" t="s">
        <v>290</v>
      </c>
      <c r="B251" s="5" t="s">
        <v>295</v>
      </c>
      <c r="C251" s="5" t="s">
        <v>292</v>
      </c>
      <c r="D251" s="6">
        <v>0.38228666666666666</v>
      </c>
      <c r="E251" s="7">
        <f t="shared" si="3"/>
        <v>1720.29</v>
      </c>
    </row>
    <row r="252" spans="1:5" s="4" customFormat="1" ht="12">
      <c r="A252" s="5" t="s">
        <v>290</v>
      </c>
      <c r="B252" s="5" t="s">
        <v>296</v>
      </c>
      <c r="C252" s="5" t="s">
        <v>294</v>
      </c>
      <c r="D252" s="6">
        <v>0.42099999999999999</v>
      </c>
      <c r="E252" s="7">
        <f t="shared" si="3"/>
        <v>1894.5</v>
      </c>
    </row>
    <row r="253" spans="1:5" s="4" customFormat="1" ht="12">
      <c r="A253" s="5" t="s">
        <v>290</v>
      </c>
      <c r="B253" s="5" t="s">
        <v>297</v>
      </c>
      <c r="C253" s="5" t="s">
        <v>294</v>
      </c>
      <c r="D253" s="6">
        <v>0.41840666666666676</v>
      </c>
      <c r="E253" s="7">
        <f t="shared" si="3"/>
        <v>1882.8300000000004</v>
      </c>
    </row>
    <row r="254" spans="1:5" s="4" customFormat="1" ht="12">
      <c r="A254" s="5" t="s">
        <v>290</v>
      </c>
      <c r="B254" s="5" t="s">
        <v>297</v>
      </c>
      <c r="C254" s="5" t="s">
        <v>13</v>
      </c>
      <c r="D254" s="6">
        <v>0.4264433333333334</v>
      </c>
      <c r="E254" s="7">
        <f t="shared" si="3"/>
        <v>1918.9950000000003</v>
      </c>
    </row>
    <row r="255" spans="1:5" s="4" customFormat="1" ht="12">
      <c r="A255" s="5" t="s">
        <v>290</v>
      </c>
      <c r="B255" s="5" t="s">
        <v>298</v>
      </c>
      <c r="C255" s="5" t="s">
        <v>294</v>
      </c>
      <c r="D255" s="6">
        <v>0.41418333333333329</v>
      </c>
      <c r="E255" s="7">
        <f t="shared" si="3"/>
        <v>1863.8249999999996</v>
      </c>
    </row>
    <row r="256" spans="1:5" s="4" customFormat="1" ht="12">
      <c r="A256" s="5" t="s">
        <v>290</v>
      </c>
      <c r="B256" s="5" t="s">
        <v>299</v>
      </c>
      <c r="C256" s="5" t="s">
        <v>294</v>
      </c>
      <c r="D256" s="6">
        <v>0.46024000000000004</v>
      </c>
      <c r="E256" s="7">
        <f t="shared" si="3"/>
        <v>2071.08</v>
      </c>
    </row>
    <row r="257" spans="1:5" s="4" customFormat="1" ht="12">
      <c r="A257" s="5" t="s">
        <v>290</v>
      </c>
      <c r="B257" s="5" t="s">
        <v>299</v>
      </c>
      <c r="C257" s="5" t="s">
        <v>13</v>
      </c>
      <c r="D257" s="6">
        <v>0.46908333333333335</v>
      </c>
      <c r="E257" s="7">
        <f t="shared" si="3"/>
        <v>2110.875</v>
      </c>
    </row>
    <row r="258" spans="1:5" s="4" customFormat="1" ht="12">
      <c r="A258" s="5" t="s">
        <v>290</v>
      </c>
      <c r="B258" s="5" t="s">
        <v>300</v>
      </c>
      <c r="C258" s="5" t="s">
        <v>15</v>
      </c>
      <c r="D258" s="6">
        <v>0.51483999999999996</v>
      </c>
      <c r="E258" s="7">
        <f t="shared" si="3"/>
        <v>2316.7799999999997</v>
      </c>
    </row>
    <row r="259" spans="1:5" s="4" customFormat="1" ht="12">
      <c r="A259" s="5" t="s">
        <v>290</v>
      </c>
      <c r="B259" s="5" t="s">
        <v>300</v>
      </c>
      <c r="C259" s="5" t="s">
        <v>301</v>
      </c>
      <c r="D259" s="6">
        <v>0.54166999999999998</v>
      </c>
      <c r="E259" s="7">
        <f t="shared" ref="E259:E322" si="4">D259*0.3*15000</f>
        <v>2437.5149999999999</v>
      </c>
    </row>
    <row r="260" spans="1:5" s="4" customFormat="1" ht="12">
      <c r="A260" s="5" t="s">
        <v>290</v>
      </c>
      <c r="B260" s="5" t="s">
        <v>302</v>
      </c>
      <c r="C260" s="5" t="s">
        <v>15</v>
      </c>
      <c r="D260" s="6">
        <v>0.53410999999999997</v>
      </c>
      <c r="E260" s="7">
        <f t="shared" si="4"/>
        <v>2403.4949999999999</v>
      </c>
    </row>
    <row r="261" spans="1:5" s="4" customFormat="1" ht="12">
      <c r="A261" s="5" t="s">
        <v>290</v>
      </c>
      <c r="B261" s="5" t="s">
        <v>302</v>
      </c>
      <c r="C261" s="5" t="s">
        <v>303</v>
      </c>
      <c r="D261" s="6">
        <v>0.56933666666666671</v>
      </c>
      <c r="E261" s="7">
        <f t="shared" si="4"/>
        <v>2562.0150000000003</v>
      </c>
    </row>
    <row r="262" spans="1:5" s="4" customFormat="1" ht="12">
      <c r="A262" s="5" t="s">
        <v>290</v>
      </c>
      <c r="B262" s="5" t="s">
        <v>304</v>
      </c>
      <c r="C262" s="5" t="s">
        <v>75</v>
      </c>
      <c r="D262" s="6">
        <v>0.54449666666666663</v>
      </c>
      <c r="E262" s="7">
        <f t="shared" si="4"/>
        <v>2450.2350000000001</v>
      </c>
    </row>
    <row r="263" spans="1:5" s="4" customFormat="1" ht="12">
      <c r="A263" s="5" t="s">
        <v>290</v>
      </c>
      <c r="B263" s="5" t="s">
        <v>304</v>
      </c>
      <c r="C263" s="5" t="s">
        <v>305</v>
      </c>
      <c r="D263" s="6">
        <v>0.57599333333333336</v>
      </c>
      <c r="E263" s="7">
        <f t="shared" si="4"/>
        <v>2591.9700000000003</v>
      </c>
    </row>
    <row r="264" spans="1:5" s="4" customFormat="1" ht="12">
      <c r="A264" s="5" t="s">
        <v>290</v>
      </c>
      <c r="B264" s="5" t="s">
        <v>306</v>
      </c>
      <c r="C264" s="5" t="s">
        <v>294</v>
      </c>
      <c r="D264" s="6">
        <v>0.40776333333333331</v>
      </c>
      <c r="E264" s="7">
        <f t="shared" si="4"/>
        <v>1834.9349999999999</v>
      </c>
    </row>
    <row r="265" spans="1:5" s="4" customFormat="1" ht="12">
      <c r="A265" s="5" t="s">
        <v>290</v>
      </c>
      <c r="B265" s="5" t="s">
        <v>307</v>
      </c>
      <c r="C265" s="5" t="s">
        <v>294</v>
      </c>
      <c r="D265" s="6">
        <v>0.46929999999999999</v>
      </c>
      <c r="E265" s="7">
        <f t="shared" si="4"/>
        <v>2111.85</v>
      </c>
    </row>
    <row r="266" spans="1:5" s="4" customFormat="1" ht="12">
      <c r="A266" s="5" t="s">
        <v>290</v>
      </c>
      <c r="B266" s="5" t="s">
        <v>307</v>
      </c>
      <c r="C266" s="5" t="s">
        <v>13</v>
      </c>
      <c r="D266" s="6">
        <v>0.48186333333333331</v>
      </c>
      <c r="E266" s="7">
        <f t="shared" si="4"/>
        <v>2168.3849999999998</v>
      </c>
    </row>
    <row r="267" spans="1:5" s="4" customFormat="1" ht="12">
      <c r="A267" s="5" t="s">
        <v>290</v>
      </c>
      <c r="B267" s="5" t="s">
        <v>308</v>
      </c>
      <c r="C267" s="5" t="s">
        <v>15</v>
      </c>
      <c r="D267" s="6">
        <v>0.52390666666666674</v>
      </c>
      <c r="E267" s="7">
        <f t="shared" si="4"/>
        <v>2357.58</v>
      </c>
    </row>
    <row r="268" spans="1:5" s="4" customFormat="1" ht="12">
      <c r="A268" s="5" t="s">
        <v>290</v>
      </c>
      <c r="B268" s="5" t="s">
        <v>308</v>
      </c>
      <c r="C268" s="5" t="s">
        <v>301</v>
      </c>
      <c r="D268" s="6">
        <v>0.5507200000000001</v>
      </c>
      <c r="E268" s="7">
        <f t="shared" si="4"/>
        <v>2478.2400000000002</v>
      </c>
    </row>
    <row r="269" spans="1:5" s="4" customFormat="1" ht="12">
      <c r="A269" s="5" t="s">
        <v>290</v>
      </c>
      <c r="B269" s="5" t="s">
        <v>309</v>
      </c>
      <c r="C269" s="5" t="s">
        <v>310</v>
      </c>
      <c r="D269" s="6">
        <v>0.61126000000000003</v>
      </c>
      <c r="E269" s="7">
        <f t="shared" si="4"/>
        <v>2750.67</v>
      </c>
    </row>
    <row r="270" spans="1:5" s="4" customFormat="1" ht="12">
      <c r="A270" s="5" t="s">
        <v>311</v>
      </c>
      <c r="B270" s="5" t="s">
        <v>312</v>
      </c>
      <c r="C270" s="5" t="s">
        <v>313</v>
      </c>
      <c r="D270" s="6">
        <v>0.37587999999999999</v>
      </c>
      <c r="E270" s="7">
        <f t="shared" si="4"/>
        <v>1691.4599999999998</v>
      </c>
    </row>
    <row r="271" spans="1:5" s="4" customFormat="1" ht="12">
      <c r="A271" s="5" t="s">
        <v>311</v>
      </c>
      <c r="B271" s="5" t="s">
        <v>312</v>
      </c>
      <c r="C271" s="5" t="s">
        <v>18</v>
      </c>
      <c r="D271" s="6">
        <v>0.37064333333333332</v>
      </c>
      <c r="E271" s="7">
        <f t="shared" si="4"/>
        <v>1667.895</v>
      </c>
    </row>
    <row r="272" spans="1:5" s="4" customFormat="1" ht="12">
      <c r="A272" s="5" t="s">
        <v>311</v>
      </c>
      <c r="B272" s="5" t="s">
        <v>314</v>
      </c>
      <c r="C272" s="5" t="s">
        <v>313</v>
      </c>
      <c r="D272" s="6">
        <v>0.37544666666666671</v>
      </c>
      <c r="E272" s="7">
        <f t="shared" si="4"/>
        <v>1689.5100000000002</v>
      </c>
    </row>
    <row r="273" spans="1:5" s="4" customFormat="1" ht="12">
      <c r="A273" s="5" t="s">
        <v>311</v>
      </c>
      <c r="B273" s="5" t="s">
        <v>314</v>
      </c>
      <c r="C273" s="5" t="s">
        <v>18</v>
      </c>
      <c r="D273" s="6">
        <v>0.36114666666666662</v>
      </c>
      <c r="E273" s="7">
        <f t="shared" si="4"/>
        <v>1625.1599999999996</v>
      </c>
    </row>
    <row r="274" spans="1:5" s="4" customFormat="1" ht="12">
      <c r="A274" s="5" t="s">
        <v>311</v>
      </c>
      <c r="B274" s="5" t="s">
        <v>315</v>
      </c>
      <c r="C274" s="5" t="s">
        <v>292</v>
      </c>
      <c r="D274" s="6">
        <v>0.34664666666666666</v>
      </c>
      <c r="E274" s="7">
        <f t="shared" si="4"/>
        <v>1559.9099999999999</v>
      </c>
    </row>
    <row r="275" spans="1:5" s="4" customFormat="1" ht="12">
      <c r="A275" s="5" t="s">
        <v>311</v>
      </c>
      <c r="B275" s="5" t="s">
        <v>315</v>
      </c>
      <c r="C275" s="5" t="s">
        <v>20</v>
      </c>
      <c r="D275" s="6">
        <v>0.35146666666666665</v>
      </c>
      <c r="E275" s="7">
        <f t="shared" si="4"/>
        <v>1581.6</v>
      </c>
    </row>
    <row r="276" spans="1:5" s="4" customFormat="1" ht="12">
      <c r="A276" s="5" t="s">
        <v>311</v>
      </c>
      <c r="B276" s="5" t="s">
        <v>316</v>
      </c>
      <c r="C276" s="5" t="s">
        <v>292</v>
      </c>
      <c r="D276" s="6">
        <v>0.33328666666666668</v>
      </c>
      <c r="E276" s="7">
        <f t="shared" si="4"/>
        <v>1499.7900000000002</v>
      </c>
    </row>
    <row r="277" spans="1:5" s="4" customFormat="1" ht="12">
      <c r="A277" s="5" t="s">
        <v>311</v>
      </c>
      <c r="B277" s="5" t="s">
        <v>317</v>
      </c>
      <c r="C277" s="5" t="s">
        <v>20</v>
      </c>
      <c r="D277" s="6">
        <v>0.35986000000000001</v>
      </c>
      <c r="E277" s="7">
        <f t="shared" si="4"/>
        <v>1619.37</v>
      </c>
    </row>
    <row r="278" spans="1:5" s="4" customFormat="1" ht="12">
      <c r="A278" s="5" t="s">
        <v>318</v>
      </c>
      <c r="B278" s="5" t="s">
        <v>319</v>
      </c>
      <c r="C278" s="5" t="s">
        <v>294</v>
      </c>
      <c r="D278" s="6">
        <v>0.43502333333333332</v>
      </c>
      <c r="E278" s="7">
        <f t="shared" si="4"/>
        <v>1957.6049999999998</v>
      </c>
    </row>
    <row r="279" spans="1:5" s="4" customFormat="1" ht="12">
      <c r="A279" s="5" t="s">
        <v>318</v>
      </c>
      <c r="B279" s="5" t="s">
        <v>319</v>
      </c>
      <c r="C279" s="5" t="s">
        <v>292</v>
      </c>
      <c r="D279" s="6">
        <v>0.41622333333333333</v>
      </c>
      <c r="E279" s="7">
        <f t="shared" si="4"/>
        <v>1873.0049999999999</v>
      </c>
    </row>
    <row r="280" spans="1:5" s="4" customFormat="1" ht="12">
      <c r="A280" s="5" t="s">
        <v>318</v>
      </c>
      <c r="B280" s="5" t="s">
        <v>320</v>
      </c>
      <c r="C280" s="5" t="s">
        <v>321</v>
      </c>
      <c r="D280" s="6">
        <v>0.44274000000000002</v>
      </c>
      <c r="E280" s="7">
        <f t="shared" si="4"/>
        <v>1992.33</v>
      </c>
    </row>
    <row r="281" spans="1:5" s="4" customFormat="1" ht="12">
      <c r="A281" s="5" t="s">
        <v>318</v>
      </c>
      <c r="B281" s="5" t="s">
        <v>322</v>
      </c>
      <c r="C281" s="5" t="s">
        <v>323</v>
      </c>
      <c r="D281" s="6">
        <v>0.45652666666666669</v>
      </c>
      <c r="E281" s="7">
        <f t="shared" si="4"/>
        <v>2054.37</v>
      </c>
    </row>
    <row r="282" spans="1:5" s="4" customFormat="1" ht="12">
      <c r="A282" s="5" t="s">
        <v>318</v>
      </c>
      <c r="B282" s="5" t="s">
        <v>324</v>
      </c>
      <c r="C282" s="5" t="s">
        <v>323</v>
      </c>
      <c r="D282" s="6">
        <v>0.47516333333333333</v>
      </c>
      <c r="E282" s="7">
        <f t="shared" si="4"/>
        <v>2138.2349999999997</v>
      </c>
    </row>
    <row r="283" spans="1:5" s="4" customFormat="1" ht="12">
      <c r="A283" s="5" t="s">
        <v>318</v>
      </c>
      <c r="B283" s="5" t="s">
        <v>325</v>
      </c>
      <c r="C283" s="5" t="s">
        <v>294</v>
      </c>
      <c r="D283" s="6">
        <v>0.46445000000000003</v>
      </c>
      <c r="E283" s="7">
        <f t="shared" si="4"/>
        <v>2090.0250000000001</v>
      </c>
    </row>
    <row r="284" spans="1:5" s="4" customFormat="1" ht="12">
      <c r="A284" s="5" t="s">
        <v>318</v>
      </c>
      <c r="B284" s="5" t="s">
        <v>325</v>
      </c>
      <c r="C284" s="5" t="s">
        <v>13</v>
      </c>
      <c r="D284" s="6">
        <v>0.46768333333333334</v>
      </c>
      <c r="E284" s="7">
        <f t="shared" si="4"/>
        <v>2104.5749999999998</v>
      </c>
    </row>
    <row r="285" spans="1:5" s="4" customFormat="1" ht="12">
      <c r="A285" s="5" t="s">
        <v>318</v>
      </c>
      <c r="B285" s="5" t="s">
        <v>326</v>
      </c>
      <c r="C285" s="5" t="s">
        <v>15</v>
      </c>
      <c r="D285" s="6">
        <v>0.52479333333333322</v>
      </c>
      <c r="E285" s="7">
        <f t="shared" si="4"/>
        <v>2361.5699999999997</v>
      </c>
    </row>
    <row r="286" spans="1:5" s="4" customFormat="1" ht="12">
      <c r="A286" s="5" t="s">
        <v>318</v>
      </c>
      <c r="B286" s="5" t="s">
        <v>326</v>
      </c>
      <c r="C286" s="5" t="s">
        <v>303</v>
      </c>
      <c r="D286" s="6">
        <v>0.56920666666666664</v>
      </c>
      <c r="E286" s="7">
        <f t="shared" si="4"/>
        <v>2561.4299999999998</v>
      </c>
    </row>
    <row r="287" spans="1:5" s="4" customFormat="1" ht="12">
      <c r="A287" s="5" t="s">
        <v>318</v>
      </c>
      <c r="B287" s="5" t="s">
        <v>327</v>
      </c>
      <c r="C287" s="5" t="s">
        <v>13</v>
      </c>
      <c r="D287" s="6">
        <v>0.51647666666666669</v>
      </c>
      <c r="E287" s="7">
        <f t="shared" si="4"/>
        <v>2324.145</v>
      </c>
    </row>
    <row r="288" spans="1:5" s="4" customFormat="1" ht="12">
      <c r="A288" s="5" t="s">
        <v>318</v>
      </c>
      <c r="B288" s="5" t="s">
        <v>328</v>
      </c>
      <c r="C288" s="5" t="s">
        <v>15</v>
      </c>
      <c r="D288" s="6">
        <v>0.55740000000000012</v>
      </c>
      <c r="E288" s="7">
        <f t="shared" si="4"/>
        <v>2508.3000000000006</v>
      </c>
    </row>
    <row r="289" spans="1:5" s="4" customFormat="1" ht="12">
      <c r="A289" s="5" t="s">
        <v>318</v>
      </c>
      <c r="B289" s="5" t="s">
        <v>328</v>
      </c>
      <c r="C289" s="5" t="s">
        <v>303</v>
      </c>
      <c r="D289" s="6">
        <v>0.60236666666666661</v>
      </c>
      <c r="E289" s="7">
        <f t="shared" si="4"/>
        <v>2710.6499999999996</v>
      </c>
    </row>
    <row r="290" spans="1:5" s="4" customFormat="1" ht="12">
      <c r="A290" s="5" t="s">
        <v>318</v>
      </c>
      <c r="B290" s="5" t="s">
        <v>329</v>
      </c>
      <c r="C290" s="5" t="s">
        <v>330</v>
      </c>
      <c r="D290" s="6">
        <v>0.49364999999999998</v>
      </c>
      <c r="E290" s="7">
        <f t="shared" si="4"/>
        <v>2221.4249999999997</v>
      </c>
    </row>
    <row r="291" spans="1:5" s="4" customFormat="1" ht="12">
      <c r="A291" s="5" t="s">
        <v>318</v>
      </c>
      <c r="B291" s="5" t="s">
        <v>331</v>
      </c>
      <c r="C291" s="5" t="s">
        <v>303</v>
      </c>
      <c r="D291" s="6">
        <v>0.59472999999999998</v>
      </c>
      <c r="E291" s="7">
        <f t="shared" si="4"/>
        <v>2676.2849999999999</v>
      </c>
    </row>
    <row r="292" spans="1:5" s="4" customFormat="1" ht="12">
      <c r="A292" s="5" t="s">
        <v>332</v>
      </c>
      <c r="B292" s="5" t="s">
        <v>333</v>
      </c>
      <c r="C292" s="5" t="s">
        <v>18</v>
      </c>
      <c r="D292" s="6">
        <v>0.3649</v>
      </c>
      <c r="E292" s="7">
        <f t="shared" si="4"/>
        <v>1642.05</v>
      </c>
    </row>
    <row r="293" spans="1:5" s="4" customFormat="1" ht="12">
      <c r="A293" s="5" t="s">
        <v>332</v>
      </c>
      <c r="B293" s="5" t="s">
        <v>334</v>
      </c>
      <c r="C293" s="5" t="s">
        <v>18</v>
      </c>
      <c r="D293" s="6">
        <v>0.38541333333333339</v>
      </c>
      <c r="E293" s="7">
        <f t="shared" si="4"/>
        <v>1734.3600000000001</v>
      </c>
    </row>
    <row r="294" spans="1:5" s="4" customFormat="1" ht="12">
      <c r="A294" s="5" t="s">
        <v>332</v>
      </c>
      <c r="B294" s="5" t="s">
        <v>335</v>
      </c>
      <c r="C294" s="5" t="s">
        <v>18</v>
      </c>
      <c r="D294" s="6">
        <v>0.40864</v>
      </c>
      <c r="E294" s="7">
        <f t="shared" si="4"/>
        <v>1838.8799999999999</v>
      </c>
    </row>
    <row r="295" spans="1:5" s="4" customFormat="1" ht="12">
      <c r="A295" s="5" t="s">
        <v>332</v>
      </c>
      <c r="B295" s="5" t="s">
        <v>336</v>
      </c>
      <c r="C295" s="5" t="s">
        <v>288</v>
      </c>
      <c r="D295" s="6">
        <v>0.44718000000000002</v>
      </c>
      <c r="E295" s="7">
        <f t="shared" si="4"/>
        <v>2012.31</v>
      </c>
    </row>
    <row r="296" spans="1:5" s="4" customFormat="1" ht="12">
      <c r="A296" s="5" t="s">
        <v>332</v>
      </c>
      <c r="B296" s="5" t="s">
        <v>337</v>
      </c>
      <c r="C296" s="5" t="s">
        <v>18</v>
      </c>
      <c r="D296" s="6">
        <v>0.42291333333333336</v>
      </c>
      <c r="E296" s="7">
        <f t="shared" si="4"/>
        <v>1903.1100000000001</v>
      </c>
    </row>
    <row r="297" spans="1:5" s="4" customFormat="1" ht="12">
      <c r="A297" s="5" t="s">
        <v>332</v>
      </c>
      <c r="B297" s="5" t="s">
        <v>338</v>
      </c>
      <c r="C297" s="5" t="s">
        <v>13</v>
      </c>
      <c r="D297" s="6">
        <v>0.45634333333333338</v>
      </c>
      <c r="E297" s="7">
        <f t="shared" si="4"/>
        <v>2053.5450000000001</v>
      </c>
    </row>
    <row r="298" spans="1:5" s="4" customFormat="1" ht="12">
      <c r="A298" s="5" t="s">
        <v>332</v>
      </c>
      <c r="B298" s="5" t="s">
        <v>339</v>
      </c>
      <c r="C298" s="5" t="s">
        <v>18</v>
      </c>
      <c r="D298" s="6">
        <v>0.40490666666666664</v>
      </c>
      <c r="E298" s="7">
        <f t="shared" si="4"/>
        <v>1822.0799999999997</v>
      </c>
    </row>
    <row r="299" spans="1:5" s="4" customFormat="1" ht="12">
      <c r="A299" s="5" t="s">
        <v>332</v>
      </c>
      <c r="B299" s="5" t="s">
        <v>340</v>
      </c>
      <c r="C299" s="5" t="s">
        <v>13</v>
      </c>
      <c r="D299" s="6">
        <v>0.46266333333333332</v>
      </c>
      <c r="E299" s="7">
        <f t="shared" si="4"/>
        <v>2081.9849999999997</v>
      </c>
    </row>
    <row r="300" spans="1:5" s="4" customFormat="1" ht="12">
      <c r="A300" s="5" t="s">
        <v>332</v>
      </c>
      <c r="B300" s="5" t="s">
        <v>341</v>
      </c>
      <c r="C300" s="5" t="s">
        <v>259</v>
      </c>
      <c r="D300" s="6">
        <v>0.55130000000000001</v>
      </c>
      <c r="E300" s="7">
        <f t="shared" si="4"/>
        <v>2480.8500000000004</v>
      </c>
    </row>
    <row r="301" spans="1:5" s="4" customFormat="1" ht="12">
      <c r="A301" s="5" t="s">
        <v>332</v>
      </c>
      <c r="B301" s="5" t="s">
        <v>342</v>
      </c>
      <c r="C301" s="5" t="s">
        <v>13</v>
      </c>
      <c r="D301" s="6">
        <v>0.47125</v>
      </c>
      <c r="E301" s="7">
        <f t="shared" si="4"/>
        <v>2120.625</v>
      </c>
    </row>
    <row r="302" spans="1:5" s="4" customFormat="1" ht="12">
      <c r="A302" s="5" t="s">
        <v>332</v>
      </c>
      <c r="B302" s="5" t="s">
        <v>343</v>
      </c>
      <c r="C302" s="5" t="s">
        <v>344</v>
      </c>
      <c r="D302" s="6">
        <v>0.35624000000000006</v>
      </c>
      <c r="E302" s="7">
        <f t="shared" si="4"/>
        <v>1603.0800000000002</v>
      </c>
    </row>
    <row r="303" spans="1:5" s="4" customFormat="1" ht="12">
      <c r="A303" s="5" t="s">
        <v>332</v>
      </c>
      <c r="B303" s="5" t="s">
        <v>343</v>
      </c>
      <c r="C303" s="5" t="s">
        <v>345</v>
      </c>
      <c r="D303" s="6">
        <v>0.35872000000000004</v>
      </c>
      <c r="E303" s="7">
        <f t="shared" si="4"/>
        <v>1614.24</v>
      </c>
    </row>
    <row r="304" spans="1:5" s="4" customFormat="1" ht="12">
      <c r="A304" s="5" t="s">
        <v>332</v>
      </c>
      <c r="B304" s="5" t="s">
        <v>346</v>
      </c>
      <c r="C304" s="5" t="s">
        <v>259</v>
      </c>
      <c r="D304" s="6">
        <v>0.39537000000000005</v>
      </c>
      <c r="E304" s="7">
        <f t="shared" si="4"/>
        <v>1779.1650000000002</v>
      </c>
    </row>
    <row r="305" spans="1:5" s="4" customFormat="1" ht="12">
      <c r="A305" s="5" t="s">
        <v>332</v>
      </c>
      <c r="B305" s="5" t="s">
        <v>347</v>
      </c>
      <c r="C305" s="5" t="s">
        <v>348</v>
      </c>
      <c r="D305" s="6">
        <v>0.41487333333333337</v>
      </c>
      <c r="E305" s="7">
        <f t="shared" si="4"/>
        <v>1866.93</v>
      </c>
    </row>
    <row r="306" spans="1:5" s="4" customFormat="1" ht="12">
      <c r="A306" s="5" t="s">
        <v>332</v>
      </c>
      <c r="B306" s="5" t="s">
        <v>349</v>
      </c>
      <c r="C306" s="5" t="s">
        <v>18</v>
      </c>
      <c r="D306" s="6">
        <v>0.38965666666666665</v>
      </c>
      <c r="E306" s="7">
        <f t="shared" si="4"/>
        <v>1753.4549999999997</v>
      </c>
    </row>
    <row r="307" spans="1:5" s="4" customFormat="1" ht="12">
      <c r="A307" s="5" t="s">
        <v>332</v>
      </c>
      <c r="B307" s="5" t="s">
        <v>350</v>
      </c>
      <c r="C307" s="5" t="s">
        <v>18</v>
      </c>
      <c r="D307" s="6">
        <v>0.41857666666666665</v>
      </c>
      <c r="E307" s="7">
        <f t="shared" si="4"/>
        <v>1883.5949999999998</v>
      </c>
    </row>
    <row r="308" spans="1:5" s="4" customFormat="1" ht="12">
      <c r="A308" s="5" t="s">
        <v>332</v>
      </c>
      <c r="B308" s="5" t="s">
        <v>351</v>
      </c>
      <c r="C308" s="5" t="s">
        <v>32</v>
      </c>
      <c r="D308" s="6">
        <v>0.41022000000000003</v>
      </c>
      <c r="E308" s="7">
        <f t="shared" si="4"/>
        <v>1845.9900000000002</v>
      </c>
    </row>
    <row r="309" spans="1:5" s="4" customFormat="1" ht="12">
      <c r="A309" s="5" t="s">
        <v>332</v>
      </c>
      <c r="B309" s="5" t="s">
        <v>352</v>
      </c>
      <c r="C309" s="5" t="s">
        <v>32</v>
      </c>
      <c r="D309" s="6">
        <v>0.41040333333333334</v>
      </c>
      <c r="E309" s="7">
        <f t="shared" si="4"/>
        <v>1846.8149999999998</v>
      </c>
    </row>
    <row r="310" spans="1:5" s="4" customFormat="1" ht="12">
      <c r="A310" s="5" t="s">
        <v>332</v>
      </c>
      <c r="B310" s="5" t="s">
        <v>353</v>
      </c>
      <c r="C310" s="5" t="s">
        <v>32</v>
      </c>
      <c r="D310" s="6">
        <v>0.41842666666666667</v>
      </c>
      <c r="E310" s="7">
        <f t="shared" si="4"/>
        <v>1882.92</v>
      </c>
    </row>
    <row r="311" spans="1:5" s="4" customFormat="1" ht="12">
      <c r="A311" s="5" t="s">
        <v>332</v>
      </c>
      <c r="B311" s="5" t="s">
        <v>354</v>
      </c>
      <c r="C311" s="5" t="s">
        <v>32</v>
      </c>
      <c r="D311" s="6">
        <v>0.43591666666666667</v>
      </c>
      <c r="E311" s="7">
        <f t="shared" si="4"/>
        <v>1961.625</v>
      </c>
    </row>
    <row r="312" spans="1:5" s="4" customFormat="1" ht="12">
      <c r="A312" s="5" t="s">
        <v>332</v>
      </c>
      <c r="B312" s="5" t="s">
        <v>355</v>
      </c>
      <c r="C312" s="5" t="s">
        <v>32</v>
      </c>
      <c r="D312" s="6">
        <v>0.43319666666666667</v>
      </c>
      <c r="E312" s="7">
        <f t="shared" si="4"/>
        <v>1949.3849999999998</v>
      </c>
    </row>
    <row r="313" spans="1:5" s="4" customFormat="1" ht="12">
      <c r="A313" s="5" t="s">
        <v>332</v>
      </c>
      <c r="B313" s="5" t="s">
        <v>356</v>
      </c>
      <c r="C313" s="5" t="s">
        <v>32</v>
      </c>
      <c r="D313" s="6">
        <v>0.42574666666666666</v>
      </c>
      <c r="E313" s="7">
        <f t="shared" si="4"/>
        <v>1915.8600000000001</v>
      </c>
    </row>
    <row r="314" spans="1:5" s="4" customFormat="1" ht="12">
      <c r="A314" s="5" t="s">
        <v>357</v>
      </c>
      <c r="B314" s="5" t="s">
        <v>358</v>
      </c>
      <c r="C314" s="5" t="s">
        <v>359</v>
      </c>
      <c r="D314" s="6">
        <v>0.40438333333333337</v>
      </c>
      <c r="E314" s="7">
        <f t="shared" si="4"/>
        <v>1819.7250000000001</v>
      </c>
    </row>
    <row r="315" spans="1:5" s="4" customFormat="1" ht="12">
      <c r="A315" s="5" t="s">
        <v>357</v>
      </c>
      <c r="B315" s="5" t="s">
        <v>360</v>
      </c>
      <c r="C315" s="5" t="s">
        <v>361</v>
      </c>
      <c r="D315" s="6">
        <v>0.46306333333333338</v>
      </c>
      <c r="E315" s="7">
        <f t="shared" si="4"/>
        <v>2083.7850000000003</v>
      </c>
    </row>
    <row r="316" spans="1:5" s="4" customFormat="1" ht="12">
      <c r="A316" s="5" t="s">
        <v>357</v>
      </c>
      <c r="B316" s="5" t="s">
        <v>362</v>
      </c>
      <c r="C316" s="5" t="s">
        <v>15</v>
      </c>
      <c r="D316" s="6">
        <v>0.49905666666666665</v>
      </c>
      <c r="E316" s="7">
        <f t="shared" si="4"/>
        <v>2245.7549999999997</v>
      </c>
    </row>
    <row r="317" spans="1:5" s="4" customFormat="1" ht="12">
      <c r="A317" s="5" t="s">
        <v>357</v>
      </c>
      <c r="B317" s="5" t="s">
        <v>362</v>
      </c>
      <c r="C317" s="5" t="s">
        <v>363</v>
      </c>
      <c r="D317" s="6">
        <v>0.53464</v>
      </c>
      <c r="E317" s="7">
        <f t="shared" si="4"/>
        <v>2405.88</v>
      </c>
    </row>
    <row r="318" spans="1:5" s="4" customFormat="1" ht="12">
      <c r="A318" s="5" t="s">
        <v>357</v>
      </c>
      <c r="B318" s="5" t="s">
        <v>364</v>
      </c>
      <c r="C318" s="5" t="s">
        <v>13</v>
      </c>
      <c r="D318" s="6">
        <v>0.4498766666666667</v>
      </c>
      <c r="E318" s="7">
        <f t="shared" si="4"/>
        <v>2024.4449999999999</v>
      </c>
    </row>
    <row r="319" spans="1:5" s="4" customFormat="1" ht="12">
      <c r="A319" s="5" t="s">
        <v>357</v>
      </c>
      <c r="B319" s="5" t="s">
        <v>365</v>
      </c>
      <c r="C319" s="5" t="s">
        <v>294</v>
      </c>
      <c r="D319" s="6">
        <v>0.41378333333333334</v>
      </c>
      <c r="E319" s="7">
        <f t="shared" si="4"/>
        <v>1862.0249999999999</v>
      </c>
    </row>
    <row r="320" spans="1:5" s="4" customFormat="1" ht="12">
      <c r="A320" s="5" t="s">
        <v>357</v>
      </c>
      <c r="B320" s="5" t="s">
        <v>365</v>
      </c>
      <c r="C320" s="5" t="s">
        <v>366</v>
      </c>
      <c r="D320" s="6">
        <v>0.4416033333333334</v>
      </c>
      <c r="E320" s="7">
        <f t="shared" si="4"/>
        <v>1987.2150000000001</v>
      </c>
    </row>
    <row r="321" spans="1:5" s="4" customFormat="1" ht="12">
      <c r="A321" s="5" t="s">
        <v>357</v>
      </c>
      <c r="B321" s="5" t="s">
        <v>367</v>
      </c>
      <c r="C321" s="5" t="s">
        <v>9</v>
      </c>
      <c r="D321" s="6">
        <v>0.68176333333333328</v>
      </c>
      <c r="E321" s="7">
        <f t="shared" si="4"/>
        <v>3067.9349999999999</v>
      </c>
    </row>
    <row r="322" spans="1:5" s="4" customFormat="1" ht="12">
      <c r="A322" s="5" t="s">
        <v>357</v>
      </c>
      <c r="B322" s="5" t="s">
        <v>367</v>
      </c>
      <c r="C322" s="5" t="s">
        <v>368</v>
      </c>
      <c r="D322" s="6">
        <v>0.71261333333333332</v>
      </c>
      <c r="E322" s="7">
        <f t="shared" si="4"/>
        <v>3206.76</v>
      </c>
    </row>
    <row r="323" spans="1:5" s="4" customFormat="1" ht="12">
      <c r="A323" s="5" t="s">
        <v>357</v>
      </c>
      <c r="B323" s="5" t="s">
        <v>369</v>
      </c>
      <c r="C323" s="5" t="s">
        <v>321</v>
      </c>
      <c r="D323" s="6">
        <v>0.39837333333333336</v>
      </c>
      <c r="E323" s="7">
        <f t="shared" ref="E323:E386" si="5">D323*0.3*15000</f>
        <v>1792.68</v>
      </c>
    </row>
    <row r="324" spans="1:5" s="4" customFormat="1" ht="12">
      <c r="A324" s="5" t="s">
        <v>357</v>
      </c>
      <c r="B324" s="5" t="s">
        <v>370</v>
      </c>
      <c r="C324" s="5" t="s">
        <v>321</v>
      </c>
      <c r="D324" s="6">
        <v>0.37742333333333333</v>
      </c>
      <c r="E324" s="7">
        <f t="shared" si="5"/>
        <v>1698.405</v>
      </c>
    </row>
    <row r="325" spans="1:5" s="4" customFormat="1" ht="12">
      <c r="A325" s="5" t="s">
        <v>357</v>
      </c>
      <c r="B325" s="5" t="s">
        <v>371</v>
      </c>
      <c r="C325" s="5" t="s">
        <v>13</v>
      </c>
      <c r="D325" s="6">
        <v>0.43627333333333335</v>
      </c>
      <c r="E325" s="7">
        <f t="shared" si="5"/>
        <v>1963.23</v>
      </c>
    </row>
    <row r="326" spans="1:5" s="4" customFormat="1" ht="12">
      <c r="A326" s="5" t="s">
        <v>357</v>
      </c>
      <c r="B326" s="5" t="s">
        <v>371</v>
      </c>
      <c r="C326" s="5" t="s">
        <v>18</v>
      </c>
      <c r="D326" s="6">
        <v>0.41134000000000004</v>
      </c>
      <c r="E326" s="7">
        <f t="shared" si="5"/>
        <v>1851.0300000000002</v>
      </c>
    </row>
    <row r="327" spans="1:5" s="4" customFormat="1" ht="12">
      <c r="A327" s="5" t="s">
        <v>357</v>
      </c>
      <c r="B327" s="5" t="s">
        <v>372</v>
      </c>
      <c r="C327" s="5" t="s">
        <v>15</v>
      </c>
      <c r="D327" s="6">
        <v>0.49573666666666671</v>
      </c>
      <c r="E327" s="7">
        <f t="shared" si="5"/>
        <v>2230.8150000000005</v>
      </c>
    </row>
    <row r="328" spans="1:5" s="4" customFormat="1" ht="12">
      <c r="A328" s="5" t="s">
        <v>357</v>
      </c>
      <c r="B328" s="5" t="s">
        <v>373</v>
      </c>
      <c r="C328" s="5" t="s">
        <v>374</v>
      </c>
      <c r="D328" s="6">
        <v>0.44493333333333335</v>
      </c>
      <c r="E328" s="7">
        <f t="shared" si="5"/>
        <v>2002.1999999999998</v>
      </c>
    </row>
    <row r="329" spans="1:5" s="4" customFormat="1" ht="12">
      <c r="A329" s="5" t="s">
        <v>357</v>
      </c>
      <c r="B329" s="5" t="s">
        <v>373</v>
      </c>
      <c r="C329" s="5" t="s">
        <v>375</v>
      </c>
      <c r="D329" s="6">
        <v>0.42093000000000003</v>
      </c>
      <c r="E329" s="7">
        <f t="shared" si="5"/>
        <v>1894.1849999999999</v>
      </c>
    </row>
    <row r="330" spans="1:5" s="4" customFormat="1" ht="12">
      <c r="A330" s="5" t="s">
        <v>357</v>
      </c>
      <c r="B330" s="5" t="s">
        <v>376</v>
      </c>
      <c r="C330" s="5" t="s">
        <v>75</v>
      </c>
      <c r="D330" s="6">
        <v>0.50106666666666666</v>
      </c>
      <c r="E330" s="7">
        <f t="shared" si="5"/>
        <v>2254.7999999999997</v>
      </c>
    </row>
    <row r="331" spans="1:5" s="4" customFormat="1" ht="12">
      <c r="A331" s="5" t="s">
        <v>357</v>
      </c>
      <c r="B331" s="5" t="s">
        <v>377</v>
      </c>
      <c r="C331" s="5" t="s">
        <v>24</v>
      </c>
      <c r="D331" s="6">
        <v>0.6535333333333333</v>
      </c>
      <c r="E331" s="7">
        <f t="shared" si="5"/>
        <v>2940.8999999999996</v>
      </c>
    </row>
    <row r="332" spans="1:5" s="4" customFormat="1" ht="12">
      <c r="A332" s="5" t="s">
        <v>357</v>
      </c>
      <c r="B332" s="5" t="s">
        <v>378</v>
      </c>
      <c r="C332" s="5" t="s">
        <v>13</v>
      </c>
      <c r="D332" s="6">
        <v>0.58612333333333333</v>
      </c>
      <c r="E332" s="7">
        <f t="shared" si="5"/>
        <v>2637.5549999999998</v>
      </c>
    </row>
    <row r="333" spans="1:5" s="4" customFormat="1" ht="12">
      <c r="A333" s="5" t="s">
        <v>357</v>
      </c>
      <c r="B333" s="5" t="s">
        <v>378</v>
      </c>
      <c r="C333" s="5" t="s">
        <v>15</v>
      </c>
      <c r="D333" s="6">
        <v>0.61688333333333323</v>
      </c>
      <c r="E333" s="7">
        <f t="shared" si="5"/>
        <v>2775.9749999999995</v>
      </c>
    </row>
    <row r="334" spans="1:5" s="4" customFormat="1" ht="12">
      <c r="A334" s="5" t="s">
        <v>357</v>
      </c>
      <c r="B334" s="5" t="s">
        <v>378</v>
      </c>
      <c r="C334" s="5" t="s">
        <v>303</v>
      </c>
      <c r="D334" s="6">
        <v>0.63613666666666679</v>
      </c>
      <c r="E334" s="7">
        <f t="shared" si="5"/>
        <v>2862.6150000000007</v>
      </c>
    </row>
    <row r="335" spans="1:5" s="4" customFormat="1" ht="12">
      <c r="A335" s="5" t="s">
        <v>357</v>
      </c>
      <c r="B335" s="5" t="s">
        <v>379</v>
      </c>
      <c r="C335" s="5" t="s">
        <v>18</v>
      </c>
      <c r="D335" s="6">
        <v>0.35776333333333332</v>
      </c>
      <c r="E335" s="7">
        <f t="shared" si="5"/>
        <v>1609.9349999999999</v>
      </c>
    </row>
    <row r="336" spans="1:5" s="4" customFormat="1" ht="12">
      <c r="A336" s="5" t="s">
        <v>357</v>
      </c>
      <c r="B336" s="5" t="s">
        <v>380</v>
      </c>
      <c r="C336" s="5" t="s">
        <v>270</v>
      </c>
      <c r="D336" s="6">
        <v>0.45294666666666666</v>
      </c>
      <c r="E336" s="7">
        <f t="shared" si="5"/>
        <v>2038.26</v>
      </c>
    </row>
    <row r="337" spans="1:5" s="4" customFormat="1" ht="12">
      <c r="A337" s="5" t="s">
        <v>357</v>
      </c>
      <c r="B337" s="5" t="s">
        <v>381</v>
      </c>
      <c r="C337" s="5" t="s">
        <v>270</v>
      </c>
      <c r="D337" s="6">
        <v>0.54951333333333341</v>
      </c>
      <c r="E337" s="7">
        <f t="shared" si="5"/>
        <v>2472.8100000000004</v>
      </c>
    </row>
    <row r="338" spans="1:5" s="4" customFormat="1" ht="12">
      <c r="A338" s="5" t="s">
        <v>357</v>
      </c>
      <c r="B338" s="5" t="s">
        <v>382</v>
      </c>
      <c r="C338" s="5" t="s">
        <v>270</v>
      </c>
      <c r="D338" s="6">
        <v>0.54758333333333331</v>
      </c>
      <c r="E338" s="7">
        <f t="shared" si="5"/>
        <v>2464.1249999999995</v>
      </c>
    </row>
    <row r="339" spans="1:5" s="4" customFormat="1" ht="12">
      <c r="A339" s="5" t="s">
        <v>357</v>
      </c>
      <c r="B339" s="5" t="s">
        <v>382</v>
      </c>
      <c r="C339" s="5" t="s">
        <v>383</v>
      </c>
      <c r="D339" s="6">
        <v>0.59025333333333341</v>
      </c>
      <c r="E339" s="7">
        <f t="shared" si="5"/>
        <v>2656.1400000000003</v>
      </c>
    </row>
    <row r="340" spans="1:5" s="4" customFormat="1" ht="12">
      <c r="A340" s="5" t="s">
        <v>357</v>
      </c>
      <c r="B340" s="5" t="s">
        <v>384</v>
      </c>
      <c r="C340" s="5" t="s">
        <v>383</v>
      </c>
      <c r="D340" s="6">
        <v>0.63574333333333333</v>
      </c>
      <c r="E340" s="7">
        <f t="shared" si="5"/>
        <v>2860.8450000000003</v>
      </c>
    </row>
    <row r="341" spans="1:5" s="4" customFormat="1" ht="12">
      <c r="A341" s="5" t="s">
        <v>357</v>
      </c>
      <c r="B341" s="5" t="s">
        <v>385</v>
      </c>
      <c r="C341" s="5" t="s">
        <v>386</v>
      </c>
      <c r="D341" s="6">
        <v>0.48266333333333328</v>
      </c>
      <c r="E341" s="7">
        <f t="shared" si="5"/>
        <v>2171.9849999999997</v>
      </c>
    </row>
    <row r="342" spans="1:5" s="4" customFormat="1" ht="12">
      <c r="A342" s="5" t="s">
        <v>357</v>
      </c>
      <c r="B342" s="5" t="s">
        <v>387</v>
      </c>
      <c r="C342" s="5" t="s">
        <v>24</v>
      </c>
      <c r="D342" s="6">
        <v>0.58831999999999995</v>
      </c>
      <c r="E342" s="7">
        <f t="shared" si="5"/>
        <v>2647.4399999999996</v>
      </c>
    </row>
    <row r="343" spans="1:5" s="4" customFormat="1" ht="12">
      <c r="A343" s="5" t="s">
        <v>357</v>
      </c>
      <c r="B343" s="5" t="s">
        <v>388</v>
      </c>
      <c r="C343" s="5" t="s">
        <v>69</v>
      </c>
      <c r="D343" s="6">
        <v>0.55726333333333333</v>
      </c>
      <c r="E343" s="7">
        <f t="shared" si="5"/>
        <v>2507.6849999999999</v>
      </c>
    </row>
    <row r="344" spans="1:5" s="4" customFormat="1" ht="12">
      <c r="A344" s="5" t="s">
        <v>357</v>
      </c>
      <c r="B344" s="5" t="s">
        <v>388</v>
      </c>
      <c r="C344" s="5" t="s">
        <v>386</v>
      </c>
      <c r="D344" s="6">
        <v>0.55469333333333326</v>
      </c>
      <c r="E344" s="7">
        <f t="shared" si="5"/>
        <v>2496.1199999999994</v>
      </c>
    </row>
    <row r="345" spans="1:5" s="4" customFormat="1" ht="12">
      <c r="A345" s="5" t="s">
        <v>357</v>
      </c>
      <c r="B345" s="5" t="s">
        <v>389</v>
      </c>
      <c r="C345" s="5" t="s">
        <v>69</v>
      </c>
      <c r="D345" s="6">
        <v>0.59276333333333331</v>
      </c>
      <c r="E345" s="7">
        <f t="shared" si="5"/>
        <v>2667.4349999999999</v>
      </c>
    </row>
    <row r="346" spans="1:5" s="4" customFormat="1" ht="12">
      <c r="A346" s="5" t="s">
        <v>357</v>
      </c>
      <c r="B346" s="5" t="s">
        <v>389</v>
      </c>
      <c r="C346" s="5" t="s">
        <v>386</v>
      </c>
      <c r="D346" s="6">
        <v>0.5621733333333333</v>
      </c>
      <c r="E346" s="7">
        <f t="shared" si="5"/>
        <v>2529.7799999999997</v>
      </c>
    </row>
    <row r="347" spans="1:5" s="4" customFormat="1" ht="12">
      <c r="A347" s="5" t="s">
        <v>357</v>
      </c>
      <c r="B347" s="5" t="s">
        <v>390</v>
      </c>
      <c r="C347" s="5" t="s">
        <v>386</v>
      </c>
      <c r="D347" s="6">
        <v>0.48852333333333331</v>
      </c>
      <c r="E347" s="7">
        <f t="shared" si="5"/>
        <v>2198.355</v>
      </c>
    </row>
    <row r="348" spans="1:5" s="4" customFormat="1" ht="12">
      <c r="A348" s="5" t="s">
        <v>357</v>
      </c>
      <c r="B348" s="5" t="s">
        <v>391</v>
      </c>
      <c r="C348" s="5" t="s">
        <v>24</v>
      </c>
      <c r="D348" s="6">
        <v>0.59736999999999996</v>
      </c>
      <c r="E348" s="7">
        <f t="shared" si="5"/>
        <v>2688.1649999999995</v>
      </c>
    </row>
    <row r="349" spans="1:5" s="4" customFormat="1" ht="12">
      <c r="A349" s="5" t="s">
        <v>357</v>
      </c>
      <c r="B349" s="5" t="s">
        <v>392</v>
      </c>
      <c r="C349" s="5" t="s">
        <v>69</v>
      </c>
      <c r="D349" s="6">
        <v>0.55428333333333324</v>
      </c>
      <c r="E349" s="7">
        <f t="shared" si="5"/>
        <v>2494.2749999999996</v>
      </c>
    </row>
    <row r="350" spans="1:5" s="4" customFormat="1" ht="12">
      <c r="A350" s="5" t="s">
        <v>357</v>
      </c>
      <c r="B350" s="5" t="s">
        <v>392</v>
      </c>
      <c r="C350" s="5" t="s">
        <v>386</v>
      </c>
      <c r="D350" s="6">
        <v>0.54239000000000004</v>
      </c>
      <c r="E350" s="7">
        <f t="shared" si="5"/>
        <v>2440.7550000000001</v>
      </c>
    </row>
    <row r="351" spans="1:5" s="4" customFormat="1" ht="12">
      <c r="A351" s="5" t="s">
        <v>357</v>
      </c>
      <c r="B351" s="5" t="s">
        <v>393</v>
      </c>
      <c r="C351" s="5" t="s">
        <v>69</v>
      </c>
      <c r="D351" s="6">
        <v>0.5999633333333334</v>
      </c>
      <c r="E351" s="7">
        <f t="shared" si="5"/>
        <v>2699.835</v>
      </c>
    </row>
    <row r="352" spans="1:5" s="4" customFormat="1" ht="12">
      <c r="A352" s="5" t="s">
        <v>357</v>
      </c>
      <c r="B352" s="5" t="s">
        <v>393</v>
      </c>
      <c r="C352" s="5" t="s">
        <v>386</v>
      </c>
      <c r="D352" s="6">
        <v>0.56937333333333329</v>
      </c>
      <c r="E352" s="7">
        <f t="shared" si="5"/>
        <v>2562.1799999999998</v>
      </c>
    </row>
    <row r="353" spans="1:5" s="4" customFormat="1" ht="12">
      <c r="A353" s="5" t="s">
        <v>357</v>
      </c>
      <c r="B353" s="5" t="s">
        <v>394</v>
      </c>
      <c r="C353" s="5" t="s">
        <v>13</v>
      </c>
      <c r="D353" s="6">
        <v>0.56149666666666664</v>
      </c>
      <c r="E353" s="7">
        <f t="shared" si="5"/>
        <v>2526.7349999999997</v>
      </c>
    </row>
    <row r="354" spans="1:5" s="4" customFormat="1" ht="12">
      <c r="A354" s="5" t="s">
        <v>357</v>
      </c>
      <c r="B354" s="5" t="s">
        <v>394</v>
      </c>
      <c r="C354" s="5" t="s">
        <v>15</v>
      </c>
      <c r="D354" s="6">
        <v>0.57413000000000003</v>
      </c>
      <c r="E354" s="7">
        <f t="shared" si="5"/>
        <v>2583.585</v>
      </c>
    </row>
    <row r="355" spans="1:5" s="4" customFormat="1" ht="12">
      <c r="A355" s="5" t="s">
        <v>357</v>
      </c>
      <c r="B355" s="5" t="s">
        <v>394</v>
      </c>
      <c r="C355" s="5" t="s">
        <v>395</v>
      </c>
      <c r="D355" s="6">
        <v>0.59223999999999988</v>
      </c>
      <c r="E355" s="7">
        <f t="shared" si="5"/>
        <v>2665.0799999999995</v>
      </c>
    </row>
    <row r="356" spans="1:5" s="4" customFormat="1" ht="12">
      <c r="A356" s="5" t="s">
        <v>357</v>
      </c>
      <c r="B356" s="5" t="s">
        <v>394</v>
      </c>
      <c r="C356" s="5" t="s">
        <v>9</v>
      </c>
      <c r="D356" s="6">
        <v>0.59785333333333313</v>
      </c>
      <c r="E356" s="7">
        <f t="shared" si="5"/>
        <v>2690.3399999999988</v>
      </c>
    </row>
    <row r="357" spans="1:5" s="4" customFormat="1" ht="12">
      <c r="A357" s="5" t="s">
        <v>357</v>
      </c>
      <c r="B357" s="5" t="s">
        <v>394</v>
      </c>
      <c r="C357" s="5" t="s">
        <v>396</v>
      </c>
      <c r="D357" s="6">
        <v>0.62928666666666655</v>
      </c>
      <c r="E357" s="7">
        <f t="shared" si="5"/>
        <v>2831.7899999999995</v>
      </c>
    </row>
    <row r="358" spans="1:5" s="4" customFormat="1" ht="12">
      <c r="A358" s="5" t="s">
        <v>357</v>
      </c>
      <c r="B358" s="5" t="s">
        <v>394</v>
      </c>
      <c r="C358" s="5" t="s">
        <v>368</v>
      </c>
      <c r="D358" s="6">
        <v>0.64149999999999996</v>
      </c>
      <c r="E358" s="7">
        <f t="shared" si="5"/>
        <v>2886.7499999999995</v>
      </c>
    </row>
    <row r="359" spans="1:5" s="4" customFormat="1" ht="12">
      <c r="A359" s="5" t="s">
        <v>357</v>
      </c>
      <c r="B359" s="5" t="s">
        <v>397</v>
      </c>
      <c r="C359" s="5" t="s">
        <v>398</v>
      </c>
      <c r="D359" s="6">
        <v>0.45568000000000003</v>
      </c>
      <c r="E359" s="7">
        <f t="shared" si="5"/>
        <v>2050.56</v>
      </c>
    </row>
    <row r="360" spans="1:5" s="4" customFormat="1" ht="12">
      <c r="A360" s="5" t="s">
        <v>357</v>
      </c>
      <c r="B360" s="5" t="s">
        <v>399</v>
      </c>
      <c r="C360" s="5" t="s">
        <v>363</v>
      </c>
      <c r="D360" s="6">
        <v>0.58492333333333324</v>
      </c>
      <c r="E360" s="7">
        <f t="shared" si="5"/>
        <v>2632.1549999999993</v>
      </c>
    </row>
    <row r="361" spans="1:5" s="4" customFormat="1" ht="12">
      <c r="A361" s="5" t="s">
        <v>400</v>
      </c>
      <c r="B361" s="5" t="s">
        <v>401</v>
      </c>
      <c r="C361" s="5" t="s">
        <v>402</v>
      </c>
      <c r="D361" s="6">
        <v>0.57201666666666673</v>
      </c>
      <c r="E361" s="7">
        <f t="shared" si="5"/>
        <v>2574.0750000000003</v>
      </c>
    </row>
    <row r="362" spans="1:5" s="4" customFormat="1" ht="12">
      <c r="A362" s="5" t="s">
        <v>400</v>
      </c>
      <c r="B362" s="5" t="s">
        <v>401</v>
      </c>
      <c r="C362" s="5" t="s">
        <v>259</v>
      </c>
      <c r="D362" s="6">
        <v>0.58991666666666676</v>
      </c>
      <c r="E362" s="7">
        <f t="shared" si="5"/>
        <v>2654.6250000000005</v>
      </c>
    </row>
    <row r="363" spans="1:5" s="4" customFormat="1" ht="12">
      <c r="A363" s="5" t="s">
        <v>403</v>
      </c>
      <c r="B363" s="5" t="s">
        <v>404</v>
      </c>
      <c r="C363" s="5" t="s">
        <v>13</v>
      </c>
      <c r="D363" s="6">
        <v>0.44685666666666668</v>
      </c>
      <c r="E363" s="7">
        <f t="shared" si="5"/>
        <v>2010.8550000000002</v>
      </c>
    </row>
    <row r="364" spans="1:5" s="4" customFormat="1" ht="12">
      <c r="A364" s="5" t="s">
        <v>403</v>
      </c>
      <c r="B364" s="5" t="s">
        <v>405</v>
      </c>
      <c r="C364" s="5" t="s">
        <v>406</v>
      </c>
      <c r="D364" s="6">
        <v>0.4894</v>
      </c>
      <c r="E364" s="7">
        <f t="shared" si="5"/>
        <v>2202.3000000000002</v>
      </c>
    </row>
    <row r="365" spans="1:5" s="4" customFormat="1" ht="12">
      <c r="A365" s="5" t="s">
        <v>403</v>
      </c>
      <c r="B365" s="5" t="s">
        <v>405</v>
      </c>
      <c r="C365" s="5" t="s">
        <v>407</v>
      </c>
      <c r="D365" s="6">
        <v>0.53766333333333338</v>
      </c>
      <c r="E365" s="7">
        <f t="shared" si="5"/>
        <v>2419.4850000000001</v>
      </c>
    </row>
    <row r="366" spans="1:5" s="4" customFormat="1" ht="12">
      <c r="A366" s="5" t="s">
        <v>403</v>
      </c>
      <c r="B366" s="5" t="s">
        <v>408</v>
      </c>
      <c r="C366" s="5" t="s">
        <v>409</v>
      </c>
      <c r="D366" s="6">
        <v>0.45037333333333329</v>
      </c>
      <c r="E366" s="7">
        <f t="shared" si="5"/>
        <v>2026.6799999999998</v>
      </c>
    </row>
    <row r="367" spans="1:5" s="4" customFormat="1" ht="12">
      <c r="A367" s="5" t="s">
        <v>410</v>
      </c>
      <c r="B367" s="5" t="s">
        <v>411</v>
      </c>
      <c r="C367" s="5" t="s">
        <v>412</v>
      </c>
      <c r="D367" s="6">
        <v>0.42019666666666666</v>
      </c>
      <c r="E367" s="7">
        <f t="shared" si="5"/>
        <v>1890.885</v>
      </c>
    </row>
    <row r="368" spans="1:5" s="4" customFormat="1" ht="12">
      <c r="A368" s="5" t="s">
        <v>410</v>
      </c>
      <c r="B368" s="5" t="s">
        <v>413</v>
      </c>
      <c r="C368" s="5" t="s">
        <v>414</v>
      </c>
      <c r="D368" s="6">
        <v>0.44085333333333332</v>
      </c>
      <c r="E368" s="7">
        <f t="shared" si="5"/>
        <v>1983.8399999999997</v>
      </c>
    </row>
    <row r="369" spans="1:5" s="4" customFormat="1" ht="12">
      <c r="A369" s="5" t="s">
        <v>410</v>
      </c>
      <c r="B369" s="5" t="s">
        <v>415</v>
      </c>
      <c r="C369" s="5" t="s">
        <v>414</v>
      </c>
      <c r="D369" s="6">
        <v>0.44945333333333332</v>
      </c>
      <c r="E369" s="7">
        <f t="shared" si="5"/>
        <v>2022.5399999999997</v>
      </c>
    </row>
    <row r="370" spans="1:5" s="4" customFormat="1" ht="12">
      <c r="A370" s="5" t="s">
        <v>410</v>
      </c>
      <c r="B370" s="5" t="s">
        <v>416</v>
      </c>
      <c r="C370" s="5" t="s">
        <v>20</v>
      </c>
      <c r="D370" s="6">
        <v>0.4289466666666667</v>
      </c>
      <c r="E370" s="7">
        <f t="shared" si="5"/>
        <v>1930.26</v>
      </c>
    </row>
    <row r="371" spans="1:5" s="4" customFormat="1" ht="12">
      <c r="A371" s="5" t="s">
        <v>410</v>
      </c>
      <c r="B371" s="5" t="s">
        <v>417</v>
      </c>
      <c r="C371" s="5" t="s">
        <v>418</v>
      </c>
      <c r="D371" s="6">
        <v>0.43453666666666663</v>
      </c>
      <c r="E371" s="7">
        <f t="shared" si="5"/>
        <v>1955.4149999999997</v>
      </c>
    </row>
    <row r="372" spans="1:5" s="4" customFormat="1" ht="12">
      <c r="A372" s="5" t="s">
        <v>410</v>
      </c>
      <c r="B372" s="5" t="s">
        <v>417</v>
      </c>
      <c r="C372" s="5" t="s">
        <v>419</v>
      </c>
      <c r="D372" s="6">
        <v>0.44696999999999998</v>
      </c>
      <c r="E372" s="7">
        <f t="shared" si="5"/>
        <v>2011.3649999999998</v>
      </c>
    </row>
    <row r="373" spans="1:5" s="4" customFormat="1" ht="12">
      <c r="A373" s="5" t="s">
        <v>410</v>
      </c>
      <c r="B373" s="5" t="s">
        <v>420</v>
      </c>
      <c r="C373" s="5" t="s">
        <v>421</v>
      </c>
      <c r="D373" s="6">
        <v>0.51472000000000007</v>
      </c>
      <c r="E373" s="7">
        <f t="shared" si="5"/>
        <v>2316.2400000000002</v>
      </c>
    </row>
    <row r="374" spans="1:5" s="4" customFormat="1" ht="12">
      <c r="A374" s="5" t="s">
        <v>410</v>
      </c>
      <c r="B374" s="5" t="s">
        <v>422</v>
      </c>
      <c r="C374" s="5" t="s">
        <v>421</v>
      </c>
      <c r="D374" s="6">
        <v>0.51944000000000001</v>
      </c>
      <c r="E374" s="7">
        <f t="shared" si="5"/>
        <v>2337.48</v>
      </c>
    </row>
    <row r="375" spans="1:5" s="4" customFormat="1" ht="12">
      <c r="A375" s="5" t="s">
        <v>410</v>
      </c>
      <c r="B375" s="5" t="s">
        <v>423</v>
      </c>
      <c r="C375" s="5" t="s">
        <v>424</v>
      </c>
      <c r="D375" s="6">
        <v>0.40245999999999998</v>
      </c>
      <c r="E375" s="7">
        <f t="shared" si="5"/>
        <v>1811.0699999999997</v>
      </c>
    </row>
    <row r="376" spans="1:5" s="4" customFormat="1" ht="12">
      <c r="A376" s="5" t="s">
        <v>410</v>
      </c>
      <c r="B376" s="5" t="s">
        <v>425</v>
      </c>
      <c r="C376" s="5" t="s">
        <v>424</v>
      </c>
      <c r="D376" s="6">
        <v>0.43208999999999997</v>
      </c>
      <c r="E376" s="7">
        <f t="shared" si="5"/>
        <v>1944.405</v>
      </c>
    </row>
    <row r="377" spans="1:5" s="4" customFormat="1" ht="12">
      <c r="A377" s="5" t="s">
        <v>410</v>
      </c>
      <c r="B377" s="5" t="s">
        <v>426</v>
      </c>
      <c r="C377" s="5" t="s">
        <v>313</v>
      </c>
      <c r="D377" s="6">
        <v>0.44034666666666661</v>
      </c>
      <c r="E377" s="7">
        <f t="shared" si="5"/>
        <v>1981.5599999999995</v>
      </c>
    </row>
    <row r="378" spans="1:5" s="4" customFormat="1" ht="12">
      <c r="A378" s="5" t="s">
        <v>410</v>
      </c>
      <c r="B378" s="5" t="s">
        <v>426</v>
      </c>
      <c r="C378" s="5" t="s">
        <v>7</v>
      </c>
      <c r="D378" s="6">
        <v>0.47503000000000001</v>
      </c>
      <c r="E378" s="7">
        <f t="shared" si="5"/>
        <v>2137.6349999999998</v>
      </c>
    </row>
    <row r="379" spans="1:5" s="4" customFormat="1" ht="12">
      <c r="A379" s="5" t="s">
        <v>410</v>
      </c>
      <c r="B379" s="5" t="s">
        <v>427</v>
      </c>
      <c r="C379" s="5" t="s">
        <v>7</v>
      </c>
      <c r="D379" s="6">
        <v>0.48715333333333327</v>
      </c>
      <c r="E379" s="7">
        <f t="shared" si="5"/>
        <v>2192.1899999999996</v>
      </c>
    </row>
    <row r="380" spans="1:5" s="4" customFormat="1" ht="12">
      <c r="A380" s="5" t="s">
        <v>410</v>
      </c>
      <c r="B380" s="5" t="s">
        <v>428</v>
      </c>
      <c r="C380" s="5" t="s">
        <v>278</v>
      </c>
      <c r="D380" s="6">
        <v>0.72358000000000011</v>
      </c>
      <c r="E380" s="7">
        <f t="shared" si="5"/>
        <v>3256.11</v>
      </c>
    </row>
    <row r="381" spans="1:5" s="4" customFormat="1" ht="12">
      <c r="A381" s="5" t="s">
        <v>410</v>
      </c>
      <c r="B381" s="5" t="s">
        <v>429</v>
      </c>
      <c r="C381" s="5" t="s">
        <v>278</v>
      </c>
      <c r="D381" s="6">
        <v>0.50469666666666668</v>
      </c>
      <c r="E381" s="7">
        <f t="shared" si="5"/>
        <v>2271.1349999999998</v>
      </c>
    </row>
    <row r="382" spans="1:5" s="4" customFormat="1" ht="12">
      <c r="A382" s="5" t="s">
        <v>410</v>
      </c>
      <c r="B382" s="5" t="s">
        <v>430</v>
      </c>
      <c r="C382" s="5" t="s">
        <v>278</v>
      </c>
      <c r="D382" s="6">
        <v>0.53590666666666675</v>
      </c>
      <c r="E382" s="7">
        <f t="shared" si="5"/>
        <v>2411.5800000000004</v>
      </c>
    </row>
    <row r="383" spans="1:5" s="4" customFormat="1" ht="12">
      <c r="A383" s="5" t="s">
        <v>410</v>
      </c>
      <c r="B383" s="5" t="s">
        <v>431</v>
      </c>
      <c r="C383" s="5" t="s">
        <v>278</v>
      </c>
      <c r="D383" s="6">
        <v>0.55868666666666666</v>
      </c>
      <c r="E383" s="7">
        <f t="shared" si="5"/>
        <v>2514.09</v>
      </c>
    </row>
    <row r="384" spans="1:5" s="4" customFormat="1" ht="12">
      <c r="A384" s="5" t="s">
        <v>432</v>
      </c>
      <c r="B384" s="5" t="s">
        <v>433</v>
      </c>
      <c r="C384" s="5" t="s">
        <v>278</v>
      </c>
      <c r="D384" s="6">
        <v>0.48225000000000007</v>
      </c>
      <c r="E384" s="7">
        <f t="shared" si="5"/>
        <v>2170.1250000000005</v>
      </c>
    </row>
    <row r="385" spans="1:5" s="4" customFormat="1" ht="12">
      <c r="A385" s="5" t="s">
        <v>432</v>
      </c>
      <c r="B385" s="5" t="s">
        <v>434</v>
      </c>
      <c r="C385" s="5" t="s">
        <v>278</v>
      </c>
      <c r="D385" s="6">
        <v>0.58310000000000006</v>
      </c>
      <c r="E385" s="7">
        <f t="shared" si="5"/>
        <v>2623.95</v>
      </c>
    </row>
    <row r="386" spans="1:5" s="4" customFormat="1" ht="12">
      <c r="A386" s="5" t="s">
        <v>432</v>
      </c>
      <c r="B386" s="5" t="s">
        <v>435</v>
      </c>
      <c r="C386" s="5" t="s">
        <v>278</v>
      </c>
      <c r="D386" s="6">
        <v>0.61005333333333334</v>
      </c>
      <c r="E386" s="7">
        <f t="shared" si="5"/>
        <v>2745.24</v>
      </c>
    </row>
    <row r="387" spans="1:5" s="4" customFormat="1" ht="12">
      <c r="A387" s="5" t="s">
        <v>432</v>
      </c>
      <c r="B387" s="5" t="s">
        <v>436</v>
      </c>
      <c r="C387" s="5" t="s">
        <v>424</v>
      </c>
      <c r="D387" s="6">
        <v>0.62845666666666677</v>
      </c>
      <c r="E387" s="7">
        <f t="shared" ref="E387:E450" si="6">D387*0.3*15000</f>
        <v>2828.0550000000007</v>
      </c>
    </row>
    <row r="388" spans="1:5" s="4" customFormat="1" ht="12">
      <c r="A388" s="5" t="s">
        <v>432</v>
      </c>
      <c r="B388" s="5" t="s">
        <v>437</v>
      </c>
      <c r="C388" s="5" t="s">
        <v>363</v>
      </c>
      <c r="D388" s="6">
        <v>0.69845999999999997</v>
      </c>
      <c r="E388" s="7">
        <f t="shared" si="6"/>
        <v>3143.0699999999997</v>
      </c>
    </row>
    <row r="389" spans="1:5" s="4" customFormat="1" ht="12">
      <c r="A389" s="5" t="s">
        <v>432</v>
      </c>
      <c r="B389" s="5" t="s">
        <v>438</v>
      </c>
      <c r="C389" s="5" t="s">
        <v>69</v>
      </c>
      <c r="D389" s="6">
        <v>0.65789333333333322</v>
      </c>
      <c r="E389" s="7">
        <f t="shared" si="6"/>
        <v>2960.5199999999995</v>
      </c>
    </row>
    <row r="390" spans="1:5" s="4" customFormat="1" ht="12">
      <c r="A390" s="5" t="s">
        <v>432</v>
      </c>
      <c r="B390" s="5" t="s">
        <v>439</v>
      </c>
      <c r="C390" s="5" t="s">
        <v>440</v>
      </c>
      <c r="D390" s="6">
        <v>0.78182333333333331</v>
      </c>
      <c r="E390" s="7">
        <f t="shared" si="6"/>
        <v>3518.2049999999995</v>
      </c>
    </row>
    <row r="391" spans="1:5" s="4" customFormat="1" ht="12">
      <c r="A391" s="5" t="s">
        <v>432</v>
      </c>
      <c r="B391" s="5" t="s">
        <v>441</v>
      </c>
      <c r="C391" s="5" t="s">
        <v>440</v>
      </c>
      <c r="D391" s="6">
        <v>0.85129333333333324</v>
      </c>
      <c r="E391" s="7">
        <f t="shared" si="6"/>
        <v>3830.8199999999993</v>
      </c>
    </row>
    <row r="392" spans="1:5" s="4" customFormat="1" ht="12">
      <c r="A392" s="5" t="s">
        <v>442</v>
      </c>
      <c r="B392" s="5" t="s">
        <v>443</v>
      </c>
      <c r="C392" s="5" t="s">
        <v>15</v>
      </c>
      <c r="D392" s="6">
        <v>0.60748333333333338</v>
      </c>
      <c r="E392" s="7">
        <f t="shared" si="6"/>
        <v>2733.6750000000002</v>
      </c>
    </row>
    <row r="393" spans="1:5" s="4" customFormat="1" ht="12">
      <c r="A393" s="5" t="s">
        <v>442</v>
      </c>
      <c r="B393" s="5" t="s">
        <v>443</v>
      </c>
      <c r="C393" s="5" t="s">
        <v>395</v>
      </c>
      <c r="D393" s="6">
        <v>0.63065666666666664</v>
      </c>
      <c r="E393" s="7">
        <f t="shared" si="6"/>
        <v>2837.9549999999995</v>
      </c>
    </row>
    <row r="394" spans="1:5" s="4" customFormat="1" ht="12">
      <c r="A394" s="5" t="s">
        <v>442</v>
      </c>
      <c r="B394" s="5" t="s">
        <v>443</v>
      </c>
      <c r="C394" s="5" t="s">
        <v>444</v>
      </c>
      <c r="D394" s="6">
        <v>0.68414999999999992</v>
      </c>
      <c r="E394" s="7">
        <f t="shared" si="6"/>
        <v>3078.6749999999997</v>
      </c>
    </row>
    <row r="395" spans="1:5" s="4" customFormat="1" ht="12">
      <c r="A395" s="5" t="s">
        <v>442</v>
      </c>
      <c r="B395" s="5" t="s">
        <v>443</v>
      </c>
      <c r="C395" s="5" t="s">
        <v>445</v>
      </c>
      <c r="D395" s="6">
        <v>0.74502000000000002</v>
      </c>
      <c r="E395" s="7">
        <f t="shared" si="6"/>
        <v>3352.59</v>
      </c>
    </row>
    <row r="396" spans="1:5" s="4" customFormat="1" ht="12">
      <c r="A396" s="5" t="s">
        <v>442</v>
      </c>
      <c r="B396" s="5" t="s">
        <v>446</v>
      </c>
      <c r="C396" s="5" t="s">
        <v>270</v>
      </c>
      <c r="D396" s="6">
        <v>0.65432999999999997</v>
      </c>
      <c r="E396" s="7">
        <f t="shared" si="6"/>
        <v>2944.4849999999997</v>
      </c>
    </row>
    <row r="397" spans="1:5" s="4" customFormat="1" ht="12">
      <c r="A397" s="5" t="s">
        <v>442</v>
      </c>
      <c r="B397" s="5" t="s">
        <v>446</v>
      </c>
      <c r="C397" s="5" t="s">
        <v>383</v>
      </c>
      <c r="D397" s="6">
        <v>0.67328333333333323</v>
      </c>
      <c r="E397" s="7">
        <f t="shared" si="6"/>
        <v>3029.7749999999996</v>
      </c>
    </row>
    <row r="398" spans="1:5" s="4" customFormat="1" ht="12">
      <c r="A398" s="5" t="s">
        <v>442</v>
      </c>
      <c r="B398" s="5" t="s">
        <v>447</v>
      </c>
      <c r="C398" s="5" t="s">
        <v>383</v>
      </c>
      <c r="D398" s="6">
        <v>0.80624000000000007</v>
      </c>
      <c r="E398" s="7">
        <f t="shared" si="6"/>
        <v>3628.08</v>
      </c>
    </row>
    <row r="399" spans="1:5" s="4" customFormat="1" ht="12">
      <c r="A399" s="5" t="s">
        <v>442</v>
      </c>
      <c r="B399" s="5" t="s">
        <v>448</v>
      </c>
      <c r="C399" s="5" t="s">
        <v>71</v>
      </c>
      <c r="D399" s="6">
        <v>0.57034333333333331</v>
      </c>
      <c r="E399" s="7">
        <f t="shared" si="6"/>
        <v>2566.5449999999996</v>
      </c>
    </row>
    <row r="400" spans="1:5" s="4" customFormat="1" ht="12">
      <c r="A400" s="5" t="s">
        <v>442</v>
      </c>
      <c r="B400" s="5" t="s">
        <v>449</v>
      </c>
      <c r="C400" s="5" t="s">
        <v>303</v>
      </c>
      <c r="D400" s="6">
        <v>0.57343666666666671</v>
      </c>
      <c r="E400" s="7">
        <f t="shared" si="6"/>
        <v>2580.4650000000001</v>
      </c>
    </row>
    <row r="401" spans="1:5" s="4" customFormat="1" ht="12">
      <c r="A401" s="5" t="s">
        <v>442</v>
      </c>
      <c r="B401" s="5" t="s">
        <v>450</v>
      </c>
      <c r="C401" s="5" t="s">
        <v>288</v>
      </c>
      <c r="D401" s="6">
        <v>0.63250666666666666</v>
      </c>
      <c r="E401" s="7">
        <f t="shared" si="6"/>
        <v>2846.28</v>
      </c>
    </row>
    <row r="402" spans="1:5" s="4" customFormat="1" ht="12">
      <c r="A402" s="5" t="s">
        <v>442</v>
      </c>
      <c r="B402" s="5" t="s">
        <v>451</v>
      </c>
      <c r="C402" s="5" t="s">
        <v>69</v>
      </c>
      <c r="D402" s="6">
        <v>0.68902999999999992</v>
      </c>
      <c r="E402" s="7">
        <f t="shared" si="6"/>
        <v>3100.6349999999998</v>
      </c>
    </row>
    <row r="403" spans="1:5" s="4" customFormat="1" ht="12">
      <c r="A403" s="5" t="s">
        <v>442</v>
      </c>
      <c r="B403" s="5" t="s">
        <v>451</v>
      </c>
      <c r="C403" s="5" t="s">
        <v>288</v>
      </c>
      <c r="D403" s="6">
        <v>0.64997666666666665</v>
      </c>
      <c r="E403" s="7">
        <f t="shared" si="6"/>
        <v>2924.895</v>
      </c>
    </row>
    <row r="404" spans="1:5" s="4" customFormat="1" ht="12">
      <c r="A404" s="5" t="s">
        <v>442</v>
      </c>
      <c r="B404" s="5" t="s">
        <v>452</v>
      </c>
      <c r="C404" s="5" t="s">
        <v>288</v>
      </c>
      <c r="D404" s="6">
        <v>0.82243999999999995</v>
      </c>
      <c r="E404" s="7">
        <f t="shared" si="6"/>
        <v>3700.9799999999996</v>
      </c>
    </row>
    <row r="405" spans="1:5" s="4" customFormat="1" ht="12">
      <c r="A405" s="5" t="s">
        <v>442</v>
      </c>
      <c r="B405" s="5" t="s">
        <v>453</v>
      </c>
      <c r="C405" s="5" t="s">
        <v>454</v>
      </c>
      <c r="D405" s="6">
        <v>0.68015000000000003</v>
      </c>
      <c r="E405" s="7">
        <f t="shared" si="6"/>
        <v>3060.6750000000002</v>
      </c>
    </row>
    <row r="406" spans="1:5" s="4" customFormat="1" ht="12">
      <c r="A406" s="5" t="s">
        <v>442</v>
      </c>
      <c r="B406" s="5" t="s">
        <v>453</v>
      </c>
      <c r="C406" s="5" t="s">
        <v>305</v>
      </c>
      <c r="D406" s="6">
        <v>0.70660666666666661</v>
      </c>
      <c r="E406" s="7">
        <f t="shared" si="6"/>
        <v>3179.7299999999996</v>
      </c>
    </row>
    <row r="407" spans="1:5" s="4" customFormat="1" ht="12">
      <c r="A407" s="5" t="s">
        <v>442</v>
      </c>
      <c r="B407" s="5" t="s">
        <v>455</v>
      </c>
      <c r="C407" s="5" t="s">
        <v>456</v>
      </c>
      <c r="D407" s="6">
        <v>0.79649333333333328</v>
      </c>
      <c r="E407" s="7">
        <f t="shared" si="6"/>
        <v>3584.2199999999993</v>
      </c>
    </row>
    <row r="408" spans="1:5" s="4" customFormat="1" ht="12">
      <c r="A408" s="5" t="s">
        <v>442</v>
      </c>
      <c r="B408" s="5" t="s">
        <v>457</v>
      </c>
      <c r="C408" s="5" t="s">
        <v>458</v>
      </c>
      <c r="D408" s="6">
        <v>0.88314999999999999</v>
      </c>
      <c r="E408" s="7">
        <f t="shared" si="6"/>
        <v>3974.1749999999997</v>
      </c>
    </row>
    <row r="409" spans="1:5" s="4" customFormat="1" ht="12">
      <c r="A409" s="5" t="s">
        <v>442</v>
      </c>
      <c r="B409" s="5" t="s">
        <v>459</v>
      </c>
      <c r="C409" s="5" t="s">
        <v>321</v>
      </c>
      <c r="D409" s="6">
        <v>0.97841</v>
      </c>
      <c r="E409" s="7">
        <f t="shared" si="6"/>
        <v>4402.8449999999993</v>
      </c>
    </row>
    <row r="410" spans="1:5" s="4" customFormat="1" ht="12">
      <c r="A410" s="5" t="s">
        <v>460</v>
      </c>
      <c r="B410" s="5" t="s">
        <v>461</v>
      </c>
      <c r="C410" s="5" t="s">
        <v>462</v>
      </c>
      <c r="D410" s="6">
        <v>0.68524999999999991</v>
      </c>
      <c r="E410" s="7">
        <f t="shared" si="6"/>
        <v>3083.6249999999995</v>
      </c>
    </row>
    <row r="411" spans="1:5" s="4" customFormat="1" ht="12">
      <c r="A411" s="5" t="s">
        <v>460</v>
      </c>
      <c r="B411" s="5" t="s">
        <v>461</v>
      </c>
      <c r="C411" s="5" t="s">
        <v>463</v>
      </c>
      <c r="D411" s="6">
        <v>0.70243</v>
      </c>
      <c r="E411" s="7">
        <f t="shared" si="6"/>
        <v>3160.9349999999999</v>
      </c>
    </row>
    <row r="412" spans="1:5" s="4" customFormat="1" ht="12">
      <c r="A412" s="5" t="s">
        <v>460</v>
      </c>
      <c r="B412" s="5" t="s">
        <v>464</v>
      </c>
      <c r="C412" s="5" t="s">
        <v>270</v>
      </c>
      <c r="D412" s="6">
        <v>0.49512999999999996</v>
      </c>
      <c r="E412" s="7">
        <f t="shared" si="6"/>
        <v>2228.0849999999996</v>
      </c>
    </row>
    <row r="413" spans="1:5" s="4" customFormat="1" ht="12">
      <c r="A413" s="5" t="s">
        <v>460</v>
      </c>
      <c r="B413" s="5" t="s">
        <v>465</v>
      </c>
      <c r="C413" s="5" t="s">
        <v>383</v>
      </c>
      <c r="D413" s="6">
        <v>0.5557333333333333</v>
      </c>
      <c r="E413" s="7">
        <f t="shared" si="6"/>
        <v>2500.7999999999997</v>
      </c>
    </row>
    <row r="414" spans="1:5" s="4" customFormat="1" ht="12">
      <c r="A414" s="5" t="s">
        <v>460</v>
      </c>
      <c r="B414" s="5" t="s">
        <v>466</v>
      </c>
      <c r="C414" s="5" t="s">
        <v>383</v>
      </c>
      <c r="D414" s="6">
        <v>0.61109666666666662</v>
      </c>
      <c r="E414" s="7">
        <f t="shared" si="6"/>
        <v>2749.9349999999999</v>
      </c>
    </row>
    <row r="415" spans="1:5" s="4" customFormat="1" ht="12">
      <c r="A415" s="5" t="s">
        <v>460</v>
      </c>
      <c r="B415" s="5" t="s">
        <v>467</v>
      </c>
      <c r="C415" s="5" t="s">
        <v>9</v>
      </c>
      <c r="D415" s="6">
        <v>0.78005666666666662</v>
      </c>
      <c r="E415" s="7">
        <f t="shared" si="6"/>
        <v>3510.2549999999997</v>
      </c>
    </row>
    <row r="416" spans="1:5" s="4" customFormat="1" ht="12">
      <c r="A416" s="5" t="s">
        <v>460</v>
      </c>
      <c r="B416" s="5" t="s">
        <v>467</v>
      </c>
      <c r="C416" s="5" t="s">
        <v>468</v>
      </c>
      <c r="D416" s="6">
        <v>0.87035000000000007</v>
      </c>
      <c r="E416" s="7">
        <f t="shared" si="6"/>
        <v>3916.5750000000003</v>
      </c>
    </row>
    <row r="417" spans="1:5" s="4" customFormat="1" ht="12">
      <c r="A417" s="5" t="s">
        <v>460</v>
      </c>
      <c r="B417" s="5" t="s">
        <v>469</v>
      </c>
      <c r="C417" s="5" t="s">
        <v>13</v>
      </c>
      <c r="D417" s="6">
        <v>0.47115000000000007</v>
      </c>
      <c r="E417" s="7">
        <f t="shared" si="6"/>
        <v>2120.1750000000002</v>
      </c>
    </row>
    <row r="418" spans="1:5" s="4" customFormat="1" ht="12">
      <c r="A418" s="5" t="s">
        <v>460</v>
      </c>
      <c r="B418" s="5" t="s">
        <v>470</v>
      </c>
      <c r="C418" s="5" t="s">
        <v>471</v>
      </c>
      <c r="D418" s="6">
        <v>0.75231666666666663</v>
      </c>
      <c r="E418" s="7">
        <f t="shared" si="6"/>
        <v>3385.4249999999997</v>
      </c>
    </row>
    <row r="419" spans="1:5" s="4" customFormat="1" ht="12">
      <c r="A419" s="5" t="s">
        <v>472</v>
      </c>
      <c r="B419" s="5" t="s">
        <v>473</v>
      </c>
      <c r="C419" s="5" t="s">
        <v>474</v>
      </c>
      <c r="D419" s="6">
        <v>0.5081633333333333</v>
      </c>
      <c r="E419" s="7">
        <f t="shared" si="6"/>
        <v>2286.7349999999997</v>
      </c>
    </row>
    <row r="420" spans="1:5" s="4" customFormat="1" ht="12">
      <c r="A420" s="5" t="s">
        <v>472</v>
      </c>
      <c r="B420" s="5" t="s">
        <v>475</v>
      </c>
      <c r="C420" s="5" t="s">
        <v>424</v>
      </c>
      <c r="D420" s="6">
        <v>0.47348666666666672</v>
      </c>
      <c r="E420" s="7">
        <f t="shared" si="6"/>
        <v>2130.69</v>
      </c>
    </row>
    <row r="421" spans="1:5" s="4" customFormat="1" ht="12">
      <c r="A421" s="5" t="s">
        <v>472</v>
      </c>
      <c r="B421" s="5" t="s">
        <v>476</v>
      </c>
      <c r="C421" s="5" t="s">
        <v>313</v>
      </c>
      <c r="D421" s="6">
        <v>0.44248666666666669</v>
      </c>
      <c r="E421" s="7">
        <f t="shared" si="6"/>
        <v>1991.19</v>
      </c>
    </row>
    <row r="422" spans="1:5" s="4" customFormat="1" ht="12">
      <c r="A422" s="5" t="s">
        <v>472</v>
      </c>
      <c r="B422" s="5" t="s">
        <v>476</v>
      </c>
      <c r="C422" s="5" t="s">
        <v>7</v>
      </c>
      <c r="D422" s="6">
        <v>0.47688000000000003</v>
      </c>
      <c r="E422" s="7">
        <f t="shared" si="6"/>
        <v>2145.96</v>
      </c>
    </row>
    <row r="423" spans="1:5" s="4" customFormat="1" ht="12">
      <c r="A423" s="5" t="s">
        <v>472</v>
      </c>
      <c r="B423" s="5" t="s">
        <v>477</v>
      </c>
      <c r="C423" s="5" t="s">
        <v>478</v>
      </c>
      <c r="D423" s="6">
        <v>0.51074666666666668</v>
      </c>
      <c r="E423" s="7">
        <f t="shared" si="6"/>
        <v>2298.36</v>
      </c>
    </row>
    <row r="424" spans="1:5" s="4" customFormat="1" ht="12">
      <c r="A424" s="5" t="s">
        <v>472</v>
      </c>
      <c r="B424" s="5" t="s">
        <v>479</v>
      </c>
      <c r="C424" s="5" t="s">
        <v>474</v>
      </c>
      <c r="D424" s="6">
        <v>0.5179366666666666</v>
      </c>
      <c r="E424" s="7">
        <f t="shared" si="6"/>
        <v>2330.7149999999992</v>
      </c>
    </row>
    <row r="425" spans="1:5" s="4" customFormat="1" ht="12">
      <c r="A425" s="5" t="s">
        <v>472</v>
      </c>
      <c r="B425" s="5" t="s">
        <v>480</v>
      </c>
      <c r="C425" s="5" t="s">
        <v>292</v>
      </c>
      <c r="D425" s="6">
        <v>0.37830666666666668</v>
      </c>
      <c r="E425" s="7">
        <f t="shared" si="6"/>
        <v>1702.3799999999999</v>
      </c>
    </row>
    <row r="426" spans="1:5" s="4" customFormat="1" ht="12">
      <c r="A426" s="5" t="s">
        <v>472</v>
      </c>
      <c r="B426" s="5" t="s">
        <v>481</v>
      </c>
      <c r="C426" s="5" t="s">
        <v>20</v>
      </c>
      <c r="D426" s="6">
        <v>0.39901666666666669</v>
      </c>
      <c r="E426" s="7">
        <f t="shared" si="6"/>
        <v>1795.575</v>
      </c>
    </row>
    <row r="427" spans="1:5" s="4" customFormat="1" ht="12">
      <c r="A427" s="5" t="s">
        <v>472</v>
      </c>
      <c r="B427" s="5" t="s">
        <v>482</v>
      </c>
      <c r="C427" s="5" t="s">
        <v>69</v>
      </c>
      <c r="D427" s="6">
        <v>0.66309999999999991</v>
      </c>
      <c r="E427" s="7">
        <f t="shared" si="6"/>
        <v>2983.9499999999994</v>
      </c>
    </row>
    <row r="428" spans="1:5" s="4" customFormat="1" ht="12">
      <c r="A428" s="5" t="s">
        <v>472</v>
      </c>
      <c r="B428" s="5" t="s">
        <v>483</v>
      </c>
      <c r="C428" s="5" t="s">
        <v>69</v>
      </c>
      <c r="D428" s="6">
        <v>0.71302999999999994</v>
      </c>
      <c r="E428" s="7">
        <f t="shared" si="6"/>
        <v>3208.6349999999998</v>
      </c>
    </row>
    <row r="429" spans="1:5" s="4" customFormat="1" ht="12">
      <c r="A429" s="5" t="s">
        <v>472</v>
      </c>
      <c r="B429" s="5" t="s">
        <v>484</v>
      </c>
      <c r="C429" s="5" t="s">
        <v>7</v>
      </c>
      <c r="D429" s="6">
        <v>0.46553000000000005</v>
      </c>
      <c r="E429" s="7">
        <f t="shared" si="6"/>
        <v>2094.8850000000002</v>
      </c>
    </row>
    <row r="430" spans="1:5" s="4" customFormat="1" ht="12">
      <c r="A430" s="5" t="s">
        <v>472</v>
      </c>
      <c r="B430" s="5" t="s">
        <v>485</v>
      </c>
      <c r="C430" s="5" t="s">
        <v>486</v>
      </c>
      <c r="D430" s="6">
        <v>0.48971333333333339</v>
      </c>
      <c r="E430" s="7">
        <f t="shared" si="6"/>
        <v>2203.71</v>
      </c>
    </row>
    <row r="431" spans="1:5" s="4" customFormat="1" ht="12">
      <c r="A431" s="5" t="s">
        <v>472</v>
      </c>
      <c r="B431" s="5" t="s">
        <v>485</v>
      </c>
      <c r="C431" s="5" t="s">
        <v>487</v>
      </c>
      <c r="D431" s="6">
        <v>0.52532000000000012</v>
      </c>
      <c r="E431" s="7">
        <f t="shared" si="6"/>
        <v>2363.9400000000005</v>
      </c>
    </row>
    <row r="432" spans="1:5" s="4" customFormat="1" ht="12">
      <c r="A432" s="5" t="s">
        <v>472</v>
      </c>
      <c r="B432" s="5" t="s">
        <v>485</v>
      </c>
      <c r="C432" s="5" t="s">
        <v>488</v>
      </c>
      <c r="D432" s="6">
        <v>0.52318666666666669</v>
      </c>
      <c r="E432" s="7">
        <f t="shared" si="6"/>
        <v>2354.34</v>
      </c>
    </row>
    <row r="433" spans="1:5" s="4" customFormat="1" ht="12">
      <c r="A433" s="5" t="s">
        <v>472</v>
      </c>
      <c r="B433" s="5" t="s">
        <v>489</v>
      </c>
      <c r="C433" s="5" t="s">
        <v>69</v>
      </c>
      <c r="D433" s="6">
        <v>0.72972333333333339</v>
      </c>
      <c r="E433" s="7">
        <f t="shared" si="6"/>
        <v>3283.7550000000001</v>
      </c>
    </row>
    <row r="434" spans="1:5" s="4" customFormat="1" ht="12">
      <c r="A434" s="5" t="s">
        <v>472</v>
      </c>
      <c r="B434" s="5" t="s">
        <v>489</v>
      </c>
      <c r="C434" s="5" t="s">
        <v>490</v>
      </c>
      <c r="D434" s="6">
        <v>0.70042333333333329</v>
      </c>
      <c r="E434" s="7">
        <f t="shared" si="6"/>
        <v>3151.9049999999997</v>
      </c>
    </row>
    <row r="435" spans="1:5" s="4" customFormat="1" ht="12">
      <c r="A435" s="5" t="s">
        <v>472</v>
      </c>
      <c r="B435" s="5" t="s">
        <v>491</v>
      </c>
      <c r="C435" s="5" t="s">
        <v>492</v>
      </c>
      <c r="D435" s="6">
        <v>0.43306666666666671</v>
      </c>
      <c r="E435" s="7">
        <f t="shared" si="6"/>
        <v>1948.8000000000002</v>
      </c>
    </row>
    <row r="436" spans="1:5" s="4" customFormat="1" ht="12">
      <c r="A436" s="5" t="s">
        <v>472</v>
      </c>
      <c r="B436" s="5" t="s">
        <v>493</v>
      </c>
      <c r="C436" s="5" t="s">
        <v>424</v>
      </c>
      <c r="D436" s="6">
        <v>0.41469000000000006</v>
      </c>
      <c r="E436" s="7">
        <f t="shared" si="6"/>
        <v>1866.1050000000002</v>
      </c>
    </row>
    <row r="437" spans="1:5" s="4" customFormat="1" ht="12">
      <c r="A437" s="5" t="s">
        <v>494</v>
      </c>
      <c r="B437" s="5" t="s">
        <v>495</v>
      </c>
      <c r="C437" s="5" t="s">
        <v>344</v>
      </c>
      <c r="D437" s="6">
        <v>0.38181333333333334</v>
      </c>
      <c r="E437" s="7">
        <f t="shared" si="6"/>
        <v>1718.1599999999999</v>
      </c>
    </row>
    <row r="438" spans="1:5" s="4" customFormat="1" ht="12">
      <c r="A438" s="5" t="s">
        <v>494</v>
      </c>
      <c r="B438" s="5" t="s">
        <v>495</v>
      </c>
      <c r="C438" s="5" t="s">
        <v>18</v>
      </c>
      <c r="D438" s="6">
        <v>0.38551333333333337</v>
      </c>
      <c r="E438" s="7">
        <f t="shared" si="6"/>
        <v>1734.8100000000002</v>
      </c>
    </row>
    <row r="439" spans="1:5" s="4" customFormat="1" ht="12">
      <c r="A439" s="5" t="s">
        <v>496</v>
      </c>
      <c r="B439" s="5" t="s">
        <v>497</v>
      </c>
      <c r="C439" s="5" t="s">
        <v>368</v>
      </c>
      <c r="D439" s="6">
        <v>0.79209000000000007</v>
      </c>
      <c r="E439" s="7">
        <f t="shared" si="6"/>
        <v>3564.4050000000002</v>
      </c>
    </row>
    <row r="440" spans="1:5" s="4" customFormat="1" ht="12">
      <c r="A440" s="5" t="s">
        <v>496</v>
      </c>
      <c r="B440" s="5" t="s">
        <v>498</v>
      </c>
      <c r="C440" s="5" t="s">
        <v>303</v>
      </c>
      <c r="D440" s="6">
        <v>0.75452333333333343</v>
      </c>
      <c r="E440" s="7">
        <f t="shared" si="6"/>
        <v>3395.3550000000005</v>
      </c>
    </row>
    <row r="441" spans="1:5" s="4" customFormat="1" ht="12">
      <c r="A441" s="5" t="s">
        <v>496</v>
      </c>
      <c r="B441" s="5" t="s">
        <v>499</v>
      </c>
      <c r="C441" s="5" t="s">
        <v>500</v>
      </c>
      <c r="D441" s="6">
        <v>0.91498000000000002</v>
      </c>
      <c r="E441" s="7">
        <f t="shared" si="6"/>
        <v>4117.41</v>
      </c>
    </row>
    <row r="442" spans="1:5" s="4" customFormat="1" ht="12">
      <c r="A442" s="5" t="s">
        <v>496</v>
      </c>
      <c r="B442" s="5" t="s">
        <v>501</v>
      </c>
      <c r="C442" s="5" t="s">
        <v>468</v>
      </c>
      <c r="D442" s="6">
        <v>0.8121799999999999</v>
      </c>
      <c r="E442" s="7">
        <f t="shared" si="6"/>
        <v>3654.8099999999995</v>
      </c>
    </row>
    <row r="443" spans="1:5" s="4" customFormat="1" ht="12">
      <c r="A443" s="5" t="s">
        <v>496</v>
      </c>
      <c r="B443" s="5" t="s">
        <v>502</v>
      </c>
      <c r="C443" s="5" t="s">
        <v>15</v>
      </c>
      <c r="D443" s="6">
        <v>0.58267000000000002</v>
      </c>
      <c r="E443" s="7">
        <f t="shared" si="6"/>
        <v>2622.0150000000003</v>
      </c>
    </row>
    <row r="444" spans="1:5" s="4" customFormat="1" ht="12">
      <c r="A444" s="5" t="s">
        <v>496</v>
      </c>
      <c r="B444" s="5" t="s">
        <v>502</v>
      </c>
      <c r="C444" s="5" t="s">
        <v>303</v>
      </c>
      <c r="D444" s="6">
        <v>0.60099666666666662</v>
      </c>
      <c r="E444" s="7">
        <f t="shared" si="6"/>
        <v>2704.4849999999997</v>
      </c>
    </row>
    <row r="445" spans="1:5" s="4" customFormat="1" ht="12">
      <c r="A445" s="5" t="s">
        <v>496</v>
      </c>
      <c r="B445" s="5" t="s">
        <v>503</v>
      </c>
      <c r="C445" s="5" t="s">
        <v>236</v>
      </c>
      <c r="D445" s="6">
        <v>0.85436000000000012</v>
      </c>
      <c r="E445" s="7">
        <f t="shared" si="6"/>
        <v>3844.6200000000003</v>
      </c>
    </row>
    <row r="446" spans="1:5" s="4" customFormat="1" ht="12">
      <c r="A446" s="5" t="s">
        <v>496</v>
      </c>
      <c r="B446" s="5" t="s">
        <v>504</v>
      </c>
      <c r="C446" s="5" t="s">
        <v>273</v>
      </c>
      <c r="D446" s="6">
        <v>0.80525666666666673</v>
      </c>
      <c r="E446" s="7">
        <f t="shared" si="6"/>
        <v>3623.6550000000002</v>
      </c>
    </row>
    <row r="447" spans="1:5" s="4" customFormat="1" ht="12">
      <c r="A447" s="5" t="s">
        <v>496</v>
      </c>
      <c r="B447" s="5" t="s">
        <v>505</v>
      </c>
      <c r="C447" s="5" t="s">
        <v>236</v>
      </c>
      <c r="D447" s="6">
        <v>1.0852566666666665</v>
      </c>
      <c r="E447" s="7">
        <f t="shared" si="6"/>
        <v>4883.6549999999988</v>
      </c>
    </row>
    <row r="448" spans="1:5" s="4" customFormat="1" ht="12">
      <c r="A448" s="5" t="s">
        <v>496</v>
      </c>
      <c r="B448" s="5" t="s">
        <v>506</v>
      </c>
      <c r="C448" s="5" t="s">
        <v>507</v>
      </c>
      <c r="D448" s="6">
        <v>1.2201366666666666</v>
      </c>
      <c r="E448" s="7">
        <f t="shared" si="6"/>
        <v>5490.6149999999998</v>
      </c>
    </row>
    <row r="449" spans="1:5" s="4" customFormat="1" ht="12">
      <c r="A449" s="5" t="s">
        <v>496</v>
      </c>
      <c r="B449" s="5" t="s">
        <v>508</v>
      </c>
      <c r="C449" s="5" t="s">
        <v>509</v>
      </c>
      <c r="D449" s="6">
        <v>0.58333333333333337</v>
      </c>
      <c r="E449" s="7">
        <f t="shared" si="6"/>
        <v>2625.0000000000005</v>
      </c>
    </row>
    <row r="450" spans="1:5" s="4" customFormat="1" ht="12">
      <c r="A450" s="5" t="s">
        <v>496</v>
      </c>
      <c r="B450" s="5" t="s">
        <v>510</v>
      </c>
      <c r="C450" s="5" t="s">
        <v>511</v>
      </c>
      <c r="D450" s="6">
        <v>0.68981999999999999</v>
      </c>
      <c r="E450" s="7">
        <f t="shared" si="6"/>
        <v>3104.19</v>
      </c>
    </row>
    <row r="451" spans="1:5" s="4" customFormat="1" ht="12">
      <c r="A451" s="5" t="s">
        <v>496</v>
      </c>
      <c r="B451" s="5" t="s">
        <v>510</v>
      </c>
      <c r="C451" s="5" t="s">
        <v>512</v>
      </c>
      <c r="D451" s="6">
        <v>0.64347333333333334</v>
      </c>
      <c r="E451" s="7">
        <f t="shared" ref="E451:E514" si="7">D451*0.3*15000</f>
        <v>2895.6299999999997</v>
      </c>
    </row>
    <row r="452" spans="1:5" s="4" customFormat="1" ht="12">
      <c r="A452" s="5" t="s">
        <v>496</v>
      </c>
      <c r="B452" s="5" t="s">
        <v>513</v>
      </c>
      <c r="C452" s="5" t="s">
        <v>15</v>
      </c>
      <c r="D452" s="6">
        <v>0.69126666666666681</v>
      </c>
      <c r="E452" s="7">
        <f t="shared" si="7"/>
        <v>3110.7000000000007</v>
      </c>
    </row>
    <row r="453" spans="1:5" s="4" customFormat="1" ht="12">
      <c r="A453" s="5" t="s">
        <v>496</v>
      </c>
      <c r="B453" s="5" t="s">
        <v>513</v>
      </c>
      <c r="C453" s="5" t="s">
        <v>303</v>
      </c>
      <c r="D453" s="6">
        <v>0.71292</v>
      </c>
      <c r="E453" s="7">
        <f t="shared" si="7"/>
        <v>3208.14</v>
      </c>
    </row>
    <row r="454" spans="1:5" s="4" customFormat="1" ht="12">
      <c r="A454" s="5" t="s">
        <v>496</v>
      </c>
      <c r="B454" s="5" t="s">
        <v>514</v>
      </c>
      <c r="C454" s="5" t="s">
        <v>236</v>
      </c>
      <c r="D454" s="6">
        <v>0.89700000000000002</v>
      </c>
      <c r="E454" s="7">
        <f t="shared" si="7"/>
        <v>4036.5</v>
      </c>
    </row>
    <row r="455" spans="1:5" s="4" customFormat="1" ht="12">
      <c r="A455" s="5" t="s">
        <v>496</v>
      </c>
      <c r="B455" s="5" t="s">
        <v>515</v>
      </c>
      <c r="C455" s="5" t="s">
        <v>500</v>
      </c>
      <c r="D455" s="6">
        <v>0.89888999999999997</v>
      </c>
      <c r="E455" s="7">
        <f t="shared" si="7"/>
        <v>4045.0049999999997</v>
      </c>
    </row>
    <row r="456" spans="1:5" s="4" customFormat="1" ht="12">
      <c r="A456" s="5" t="s">
        <v>496</v>
      </c>
      <c r="B456" s="5" t="s">
        <v>516</v>
      </c>
      <c r="C456" s="5" t="s">
        <v>507</v>
      </c>
      <c r="D456" s="6">
        <v>1.07979</v>
      </c>
      <c r="E456" s="7">
        <f t="shared" si="7"/>
        <v>4859.0549999999994</v>
      </c>
    </row>
    <row r="457" spans="1:5" s="4" customFormat="1" ht="12">
      <c r="A457" s="5" t="s">
        <v>496</v>
      </c>
      <c r="B457" s="5" t="s">
        <v>517</v>
      </c>
      <c r="C457" s="5" t="s">
        <v>303</v>
      </c>
      <c r="D457" s="6">
        <v>0.71642666666666677</v>
      </c>
      <c r="E457" s="7">
        <f t="shared" si="7"/>
        <v>3223.9200000000005</v>
      </c>
    </row>
    <row r="458" spans="1:5" s="4" customFormat="1" ht="12">
      <c r="A458" s="5" t="s">
        <v>496</v>
      </c>
      <c r="B458" s="5" t="s">
        <v>517</v>
      </c>
      <c r="C458" s="5" t="s">
        <v>368</v>
      </c>
      <c r="D458" s="6">
        <v>0.76290000000000002</v>
      </c>
      <c r="E458" s="7">
        <f t="shared" si="7"/>
        <v>3433.0499999999997</v>
      </c>
    </row>
    <row r="459" spans="1:5" s="4" customFormat="1" ht="12">
      <c r="A459" s="5" t="s">
        <v>496</v>
      </c>
      <c r="B459" s="5" t="s">
        <v>518</v>
      </c>
      <c r="C459" s="5" t="s">
        <v>519</v>
      </c>
      <c r="D459" s="6">
        <v>0.85144333333333333</v>
      </c>
      <c r="E459" s="7">
        <f t="shared" si="7"/>
        <v>3831.4949999999994</v>
      </c>
    </row>
    <row r="460" spans="1:5" s="4" customFormat="1" ht="12">
      <c r="A460" s="5" t="s">
        <v>520</v>
      </c>
      <c r="B460" s="5" t="s">
        <v>521</v>
      </c>
      <c r="C460" s="5" t="s">
        <v>270</v>
      </c>
      <c r="D460" s="6">
        <v>0.58039000000000007</v>
      </c>
      <c r="E460" s="7">
        <f t="shared" si="7"/>
        <v>2611.7550000000001</v>
      </c>
    </row>
    <row r="461" spans="1:5" s="4" customFormat="1" ht="12">
      <c r="A461" s="5" t="s">
        <v>520</v>
      </c>
      <c r="B461" s="5" t="s">
        <v>521</v>
      </c>
      <c r="C461" s="5" t="s">
        <v>383</v>
      </c>
      <c r="D461" s="6">
        <v>0.60537000000000007</v>
      </c>
      <c r="E461" s="7">
        <f t="shared" si="7"/>
        <v>2724.1650000000004</v>
      </c>
    </row>
    <row r="462" spans="1:5" s="4" customFormat="1" ht="12">
      <c r="A462" s="5" t="s">
        <v>522</v>
      </c>
      <c r="B462" s="5" t="s">
        <v>523</v>
      </c>
      <c r="C462" s="5" t="s">
        <v>468</v>
      </c>
      <c r="D462" s="6">
        <v>1.0627466666666667</v>
      </c>
      <c r="E462" s="7">
        <f t="shared" si="7"/>
        <v>4782.3599999999997</v>
      </c>
    </row>
    <row r="463" spans="1:5" s="4" customFormat="1" ht="12">
      <c r="A463" s="5" t="s">
        <v>522</v>
      </c>
      <c r="B463" s="5" t="s">
        <v>523</v>
      </c>
      <c r="C463" s="5" t="s">
        <v>64</v>
      </c>
      <c r="D463" s="6">
        <v>1.0673933333333334</v>
      </c>
      <c r="E463" s="7">
        <f t="shared" si="7"/>
        <v>4803.2700000000004</v>
      </c>
    </row>
    <row r="464" spans="1:5" s="4" customFormat="1" ht="12">
      <c r="A464" s="5" t="s">
        <v>522</v>
      </c>
      <c r="B464" s="5" t="s">
        <v>524</v>
      </c>
      <c r="C464" s="5" t="s">
        <v>468</v>
      </c>
      <c r="D464" s="6">
        <v>0.92790333333333352</v>
      </c>
      <c r="E464" s="7">
        <f t="shared" si="7"/>
        <v>4175.5650000000005</v>
      </c>
    </row>
    <row r="465" spans="1:5" s="4" customFormat="1" ht="12">
      <c r="A465" s="5" t="s">
        <v>522</v>
      </c>
      <c r="B465" s="5" t="s">
        <v>524</v>
      </c>
      <c r="C465" s="5" t="s">
        <v>525</v>
      </c>
      <c r="D465" s="6">
        <v>0.93255000000000021</v>
      </c>
      <c r="E465" s="7">
        <f t="shared" si="7"/>
        <v>4196.4750000000004</v>
      </c>
    </row>
    <row r="466" spans="1:5" s="4" customFormat="1" ht="12">
      <c r="A466" s="5" t="s">
        <v>522</v>
      </c>
      <c r="B466" s="5" t="s">
        <v>526</v>
      </c>
      <c r="C466" s="5" t="s">
        <v>468</v>
      </c>
      <c r="D466" s="6">
        <v>1.0461800000000001</v>
      </c>
      <c r="E466" s="7">
        <f t="shared" si="7"/>
        <v>4707.8100000000004</v>
      </c>
    </row>
    <row r="467" spans="1:5" s="4" customFormat="1" ht="12">
      <c r="A467" s="5" t="s">
        <v>522</v>
      </c>
      <c r="B467" s="5" t="s">
        <v>526</v>
      </c>
      <c r="C467" s="5" t="s">
        <v>525</v>
      </c>
      <c r="D467" s="6">
        <v>1.0517566666666667</v>
      </c>
      <c r="E467" s="7">
        <f t="shared" si="7"/>
        <v>4732.9049999999997</v>
      </c>
    </row>
    <row r="468" spans="1:5" s="4" customFormat="1" ht="12">
      <c r="A468" s="5" t="s">
        <v>527</v>
      </c>
      <c r="B468" s="5" t="s">
        <v>528</v>
      </c>
      <c r="C468" s="5" t="s">
        <v>107</v>
      </c>
      <c r="D468" s="6">
        <v>0.38869333333333334</v>
      </c>
      <c r="E468" s="7">
        <f t="shared" si="7"/>
        <v>1749.12</v>
      </c>
    </row>
    <row r="469" spans="1:5" s="4" customFormat="1" ht="12">
      <c r="A469" s="5" t="s">
        <v>527</v>
      </c>
      <c r="B469" s="5" t="s">
        <v>529</v>
      </c>
      <c r="C469" s="5" t="s">
        <v>530</v>
      </c>
      <c r="D469" s="6">
        <v>0.44041000000000002</v>
      </c>
      <c r="E469" s="7">
        <f t="shared" si="7"/>
        <v>1981.8449999999998</v>
      </c>
    </row>
    <row r="470" spans="1:5" s="4" customFormat="1" ht="12">
      <c r="A470" s="5" t="s">
        <v>527</v>
      </c>
      <c r="B470" s="5" t="s">
        <v>531</v>
      </c>
      <c r="C470" s="5" t="s">
        <v>424</v>
      </c>
      <c r="D470" s="6">
        <v>0.52372666666666667</v>
      </c>
      <c r="E470" s="7">
        <f t="shared" si="7"/>
        <v>2356.77</v>
      </c>
    </row>
    <row r="471" spans="1:5" s="4" customFormat="1" ht="12">
      <c r="A471" s="5" t="s">
        <v>527</v>
      </c>
      <c r="B471" s="5" t="s">
        <v>532</v>
      </c>
      <c r="C471" s="5" t="s">
        <v>15</v>
      </c>
      <c r="D471" s="6">
        <v>0.57309333333333334</v>
      </c>
      <c r="E471" s="7">
        <f t="shared" si="7"/>
        <v>2578.92</v>
      </c>
    </row>
    <row r="472" spans="1:5" s="4" customFormat="1" ht="12">
      <c r="A472" s="5" t="s">
        <v>527</v>
      </c>
      <c r="B472" s="5" t="s">
        <v>532</v>
      </c>
      <c r="C472" s="5" t="s">
        <v>533</v>
      </c>
      <c r="D472" s="6">
        <v>0.62017000000000011</v>
      </c>
      <c r="E472" s="7">
        <f t="shared" si="7"/>
        <v>2790.7650000000003</v>
      </c>
    </row>
    <row r="473" spans="1:5" s="4" customFormat="1" ht="12">
      <c r="A473" s="5" t="s">
        <v>527</v>
      </c>
      <c r="B473" s="5" t="s">
        <v>534</v>
      </c>
      <c r="C473" s="5" t="s">
        <v>421</v>
      </c>
      <c r="D473" s="6">
        <v>0.57380333333333333</v>
      </c>
      <c r="E473" s="7">
        <f t="shared" si="7"/>
        <v>2582.1149999999998</v>
      </c>
    </row>
    <row r="474" spans="1:5" s="4" customFormat="1" ht="12">
      <c r="A474" s="5" t="s">
        <v>527</v>
      </c>
      <c r="B474" s="5" t="s">
        <v>535</v>
      </c>
      <c r="C474" s="5" t="s">
        <v>16</v>
      </c>
      <c r="D474" s="6">
        <v>0.60938333333333339</v>
      </c>
      <c r="E474" s="7">
        <f t="shared" si="7"/>
        <v>2742.2249999999999</v>
      </c>
    </row>
    <row r="475" spans="1:5" s="4" customFormat="1" ht="12">
      <c r="A475" s="5" t="s">
        <v>527</v>
      </c>
      <c r="B475" s="5" t="s">
        <v>536</v>
      </c>
      <c r="C475" s="5" t="s">
        <v>313</v>
      </c>
      <c r="D475" s="6">
        <v>0.46497333333333335</v>
      </c>
      <c r="E475" s="7">
        <f t="shared" si="7"/>
        <v>2092.38</v>
      </c>
    </row>
    <row r="476" spans="1:5" s="4" customFormat="1" ht="12">
      <c r="A476" s="5" t="s">
        <v>527</v>
      </c>
      <c r="B476" s="5" t="s">
        <v>537</v>
      </c>
      <c r="C476" s="5" t="s">
        <v>15</v>
      </c>
      <c r="D476" s="6">
        <v>0.55870333333333333</v>
      </c>
      <c r="E476" s="7">
        <f t="shared" si="7"/>
        <v>2514.1649999999995</v>
      </c>
    </row>
    <row r="477" spans="1:5" s="4" customFormat="1" ht="12">
      <c r="A477" s="5" t="s">
        <v>527</v>
      </c>
      <c r="B477" s="5" t="s">
        <v>538</v>
      </c>
      <c r="C477" s="5" t="s">
        <v>15</v>
      </c>
      <c r="D477" s="6">
        <v>0.60319</v>
      </c>
      <c r="E477" s="7">
        <f t="shared" si="7"/>
        <v>2714.355</v>
      </c>
    </row>
    <row r="478" spans="1:5" s="4" customFormat="1" ht="12">
      <c r="A478" s="5" t="s">
        <v>527</v>
      </c>
      <c r="B478" s="5" t="s">
        <v>538</v>
      </c>
      <c r="C478" s="5" t="s">
        <v>16</v>
      </c>
      <c r="D478" s="6">
        <v>0.62167666666666654</v>
      </c>
      <c r="E478" s="7">
        <f t="shared" si="7"/>
        <v>2797.5449999999992</v>
      </c>
    </row>
    <row r="479" spans="1:5" s="4" customFormat="1" ht="12">
      <c r="A479" s="5" t="s">
        <v>539</v>
      </c>
      <c r="B479" s="5" t="s">
        <v>540</v>
      </c>
      <c r="C479" s="5" t="s">
        <v>278</v>
      </c>
      <c r="D479" s="6">
        <v>0.48302666666666672</v>
      </c>
      <c r="E479" s="7">
        <f t="shared" si="7"/>
        <v>2173.6200000000003</v>
      </c>
    </row>
    <row r="480" spans="1:5" s="4" customFormat="1" ht="12">
      <c r="A480" s="5" t="s">
        <v>539</v>
      </c>
      <c r="B480" s="5" t="s">
        <v>541</v>
      </c>
      <c r="C480" s="5" t="s">
        <v>20</v>
      </c>
      <c r="D480" s="6">
        <v>0.46006333333333327</v>
      </c>
      <c r="E480" s="7">
        <f t="shared" si="7"/>
        <v>2070.2849999999994</v>
      </c>
    </row>
    <row r="481" spans="1:5" s="4" customFormat="1" ht="12">
      <c r="A481" s="5" t="s">
        <v>539</v>
      </c>
      <c r="B481" s="5" t="s">
        <v>542</v>
      </c>
      <c r="C481" s="5" t="s">
        <v>20</v>
      </c>
      <c r="D481" s="6">
        <v>0.4637066666666666</v>
      </c>
      <c r="E481" s="7">
        <f t="shared" si="7"/>
        <v>2086.6799999999998</v>
      </c>
    </row>
    <row r="482" spans="1:5" s="4" customFormat="1" ht="12">
      <c r="A482" s="5" t="s">
        <v>539</v>
      </c>
      <c r="B482" s="5" t="s">
        <v>543</v>
      </c>
      <c r="C482" s="5" t="s">
        <v>544</v>
      </c>
      <c r="D482" s="6">
        <v>0.4638066666666667</v>
      </c>
      <c r="E482" s="7">
        <f t="shared" si="7"/>
        <v>2087.13</v>
      </c>
    </row>
    <row r="483" spans="1:5" s="4" customFormat="1" ht="12">
      <c r="A483" s="5" t="s">
        <v>539</v>
      </c>
      <c r="B483" s="5" t="s">
        <v>545</v>
      </c>
      <c r="C483" s="5" t="s">
        <v>544</v>
      </c>
      <c r="D483" s="6">
        <v>0.47185666666666659</v>
      </c>
      <c r="E483" s="7">
        <f t="shared" si="7"/>
        <v>2123.3549999999996</v>
      </c>
    </row>
    <row r="484" spans="1:5" s="4" customFormat="1" ht="12">
      <c r="A484" s="5" t="s">
        <v>539</v>
      </c>
      <c r="B484" s="5" t="s">
        <v>546</v>
      </c>
      <c r="C484" s="5" t="s">
        <v>7</v>
      </c>
      <c r="D484" s="6">
        <v>0.59792000000000001</v>
      </c>
      <c r="E484" s="7">
        <f t="shared" si="7"/>
        <v>2690.6400000000003</v>
      </c>
    </row>
    <row r="485" spans="1:5" s="4" customFormat="1" ht="12">
      <c r="A485" s="5" t="s">
        <v>539</v>
      </c>
      <c r="B485" s="5" t="s">
        <v>547</v>
      </c>
      <c r="C485" s="5" t="s">
        <v>548</v>
      </c>
      <c r="D485" s="6">
        <v>0.60677333333333328</v>
      </c>
      <c r="E485" s="7">
        <f t="shared" si="7"/>
        <v>2730.4799999999996</v>
      </c>
    </row>
    <row r="486" spans="1:5" s="4" customFormat="1" ht="12">
      <c r="A486" s="5" t="s">
        <v>539</v>
      </c>
      <c r="B486" s="5" t="s">
        <v>549</v>
      </c>
      <c r="C486" s="5" t="s">
        <v>548</v>
      </c>
      <c r="D486" s="6">
        <v>0.6418733333333333</v>
      </c>
      <c r="E486" s="7">
        <f t="shared" si="7"/>
        <v>2888.43</v>
      </c>
    </row>
    <row r="487" spans="1:5" s="4" customFormat="1" ht="12">
      <c r="A487" s="5" t="s">
        <v>539</v>
      </c>
      <c r="B487" s="5" t="s">
        <v>550</v>
      </c>
      <c r="C487" s="5" t="s">
        <v>278</v>
      </c>
      <c r="D487" s="6">
        <v>0.54508666666666672</v>
      </c>
      <c r="E487" s="7">
        <f t="shared" si="7"/>
        <v>2452.89</v>
      </c>
    </row>
    <row r="488" spans="1:5" s="4" customFormat="1" ht="12">
      <c r="A488" s="5" t="s">
        <v>539</v>
      </c>
      <c r="B488" s="5" t="s">
        <v>551</v>
      </c>
      <c r="C488" s="5" t="s">
        <v>278</v>
      </c>
      <c r="D488" s="6">
        <v>0.55523333333333325</v>
      </c>
      <c r="E488" s="7">
        <f t="shared" si="7"/>
        <v>2498.5499999999997</v>
      </c>
    </row>
    <row r="489" spans="1:5" s="4" customFormat="1" ht="12">
      <c r="A489" s="5" t="s">
        <v>539</v>
      </c>
      <c r="B489" s="5" t="s">
        <v>552</v>
      </c>
      <c r="C489" s="5" t="s">
        <v>278</v>
      </c>
      <c r="D489" s="6">
        <v>0.56057333333333326</v>
      </c>
      <c r="E489" s="7">
        <f t="shared" si="7"/>
        <v>2522.5799999999995</v>
      </c>
    </row>
    <row r="490" spans="1:5" s="4" customFormat="1" ht="12">
      <c r="A490" s="5" t="s">
        <v>539</v>
      </c>
      <c r="B490" s="5" t="s">
        <v>553</v>
      </c>
      <c r="C490" s="5" t="s">
        <v>278</v>
      </c>
      <c r="D490" s="6">
        <v>0.56977999999999995</v>
      </c>
      <c r="E490" s="7">
        <f t="shared" si="7"/>
        <v>2564.0099999999998</v>
      </c>
    </row>
    <row r="491" spans="1:5" s="4" customFormat="1" ht="12">
      <c r="A491" s="5" t="s">
        <v>539</v>
      </c>
      <c r="B491" s="5" t="s">
        <v>554</v>
      </c>
      <c r="C491" s="5" t="s">
        <v>278</v>
      </c>
      <c r="D491" s="6">
        <v>0.63575999999999999</v>
      </c>
      <c r="E491" s="7">
        <f t="shared" si="7"/>
        <v>2860.9199999999996</v>
      </c>
    </row>
    <row r="492" spans="1:5" s="4" customFormat="1" ht="12">
      <c r="A492" s="5" t="s">
        <v>539</v>
      </c>
      <c r="B492" s="5" t="s">
        <v>555</v>
      </c>
      <c r="C492" s="5" t="s">
        <v>556</v>
      </c>
      <c r="D492" s="6">
        <v>0.69223999999999997</v>
      </c>
      <c r="E492" s="7">
        <f t="shared" si="7"/>
        <v>3115.08</v>
      </c>
    </row>
    <row r="493" spans="1:5" s="4" customFormat="1" ht="12">
      <c r="A493" s="5" t="s">
        <v>539</v>
      </c>
      <c r="B493" s="5" t="s">
        <v>555</v>
      </c>
      <c r="C493" s="5" t="s">
        <v>557</v>
      </c>
      <c r="D493" s="6">
        <v>0.64300333333333326</v>
      </c>
      <c r="E493" s="7">
        <f t="shared" si="7"/>
        <v>2893.5149999999994</v>
      </c>
    </row>
    <row r="494" spans="1:5" s="4" customFormat="1" ht="12">
      <c r="A494" s="5" t="s">
        <v>539</v>
      </c>
      <c r="B494" s="5" t="s">
        <v>555</v>
      </c>
      <c r="C494" s="5" t="s">
        <v>278</v>
      </c>
      <c r="D494" s="6">
        <v>0.61064666666666656</v>
      </c>
      <c r="E494" s="7">
        <f t="shared" si="7"/>
        <v>2747.9099999999994</v>
      </c>
    </row>
    <row r="495" spans="1:5" s="4" customFormat="1" ht="12">
      <c r="A495" s="5" t="s">
        <v>539</v>
      </c>
      <c r="B495" s="5" t="s">
        <v>558</v>
      </c>
      <c r="C495" s="5" t="s">
        <v>556</v>
      </c>
      <c r="D495" s="6">
        <v>0.71106999999999998</v>
      </c>
      <c r="E495" s="7">
        <f t="shared" si="7"/>
        <v>3199.8149999999996</v>
      </c>
    </row>
    <row r="496" spans="1:5" s="4" customFormat="1" ht="12">
      <c r="A496" s="5" t="s">
        <v>539</v>
      </c>
      <c r="B496" s="5" t="s">
        <v>559</v>
      </c>
      <c r="C496" s="5" t="s">
        <v>278</v>
      </c>
      <c r="D496" s="6">
        <v>0.64497666666666664</v>
      </c>
      <c r="E496" s="7">
        <f t="shared" si="7"/>
        <v>2902.395</v>
      </c>
    </row>
    <row r="497" spans="1:5" s="4" customFormat="1" ht="12">
      <c r="A497" s="5" t="s">
        <v>539</v>
      </c>
      <c r="B497" s="5" t="s">
        <v>560</v>
      </c>
      <c r="C497" s="5" t="s">
        <v>278</v>
      </c>
      <c r="D497" s="6">
        <v>0.6301199999999999</v>
      </c>
      <c r="E497" s="7">
        <f t="shared" si="7"/>
        <v>2835.5399999999995</v>
      </c>
    </row>
    <row r="498" spans="1:5" s="4" customFormat="1" ht="12">
      <c r="A498" s="5" t="s">
        <v>539</v>
      </c>
      <c r="B498" s="5" t="s">
        <v>561</v>
      </c>
      <c r="C498" s="5" t="s">
        <v>557</v>
      </c>
      <c r="D498" s="6">
        <v>0.69252333333333327</v>
      </c>
      <c r="E498" s="7">
        <f t="shared" si="7"/>
        <v>3116.3549999999996</v>
      </c>
    </row>
    <row r="499" spans="1:5" s="4" customFormat="1" ht="12">
      <c r="A499" s="5" t="s">
        <v>539</v>
      </c>
      <c r="B499" s="5" t="s">
        <v>561</v>
      </c>
      <c r="C499" s="5" t="s">
        <v>278</v>
      </c>
      <c r="D499" s="6">
        <v>0.68499333333333323</v>
      </c>
      <c r="E499" s="7">
        <f t="shared" si="7"/>
        <v>3082.4699999999993</v>
      </c>
    </row>
    <row r="500" spans="1:5" s="4" customFormat="1" ht="12">
      <c r="A500" s="5" t="s">
        <v>539</v>
      </c>
      <c r="B500" s="5" t="s">
        <v>562</v>
      </c>
      <c r="C500" s="5" t="s">
        <v>556</v>
      </c>
      <c r="D500" s="6">
        <v>0.72289333333333339</v>
      </c>
      <c r="E500" s="7">
        <f t="shared" si="7"/>
        <v>3253.02</v>
      </c>
    </row>
    <row r="501" spans="1:5" s="4" customFormat="1" ht="12">
      <c r="A501" s="5" t="s">
        <v>539</v>
      </c>
      <c r="B501" s="5" t="s">
        <v>562</v>
      </c>
      <c r="C501" s="5" t="s">
        <v>557</v>
      </c>
      <c r="D501" s="6">
        <v>0.68226000000000009</v>
      </c>
      <c r="E501" s="7">
        <f t="shared" si="7"/>
        <v>3070.1700000000005</v>
      </c>
    </row>
    <row r="502" spans="1:5" s="4" customFormat="1" ht="12">
      <c r="A502" s="5" t="s">
        <v>539</v>
      </c>
      <c r="B502" s="5" t="s">
        <v>562</v>
      </c>
      <c r="C502" s="5" t="s">
        <v>278</v>
      </c>
      <c r="D502" s="6">
        <v>0.65986999999999996</v>
      </c>
      <c r="E502" s="7">
        <f t="shared" si="7"/>
        <v>2969.4149999999995</v>
      </c>
    </row>
    <row r="503" spans="1:5" s="4" customFormat="1" ht="12">
      <c r="A503" s="5" t="s">
        <v>539</v>
      </c>
      <c r="B503" s="5" t="s">
        <v>563</v>
      </c>
      <c r="C503" s="5" t="s">
        <v>278</v>
      </c>
      <c r="D503" s="6">
        <v>0.69306000000000001</v>
      </c>
      <c r="E503" s="7">
        <f t="shared" si="7"/>
        <v>3118.77</v>
      </c>
    </row>
    <row r="504" spans="1:5" s="4" customFormat="1" ht="12">
      <c r="A504" s="5" t="s">
        <v>539</v>
      </c>
      <c r="B504" s="5" t="s">
        <v>564</v>
      </c>
      <c r="C504" s="5" t="s">
        <v>278</v>
      </c>
      <c r="D504" s="6">
        <v>0.67886666666666662</v>
      </c>
      <c r="E504" s="7">
        <f t="shared" si="7"/>
        <v>3054.8999999999996</v>
      </c>
    </row>
    <row r="505" spans="1:5" s="4" customFormat="1" ht="12">
      <c r="A505" s="5" t="s">
        <v>539</v>
      </c>
      <c r="B505" s="5" t="s">
        <v>565</v>
      </c>
      <c r="C505" s="5" t="s">
        <v>7</v>
      </c>
      <c r="D505" s="6">
        <v>0.59908666666666655</v>
      </c>
      <c r="E505" s="7">
        <f t="shared" si="7"/>
        <v>2695.8899999999994</v>
      </c>
    </row>
    <row r="506" spans="1:5" s="4" customFormat="1" ht="12">
      <c r="A506" s="5" t="s">
        <v>539</v>
      </c>
      <c r="B506" s="5" t="s">
        <v>566</v>
      </c>
      <c r="C506" s="5" t="s">
        <v>7</v>
      </c>
      <c r="D506" s="6">
        <v>0.63173333333333326</v>
      </c>
      <c r="E506" s="7">
        <f t="shared" si="7"/>
        <v>2842.7999999999993</v>
      </c>
    </row>
    <row r="507" spans="1:5" s="4" customFormat="1" ht="12">
      <c r="A507" s="5" t="s">
        <v>539</v>
      </c>
      <c r="B507" s="5" t="s">
        <v>567</v>
      </c>
      <c r="C507" s="5" t="s">
        <v>7</v>
      </c>
      <c r="D507" s="6">
        <v>0.60670333333333337</v>
      </c>
      <c r="E507" s="7">
        <f t="shared" si="7"/>
        <v>2730.165</v>
      </c>
    </row>
    <row r="508" spans="1:5" s="4" customFormat="1" ht="12">
      <c r="A508" s="5" t="s">
        <v>539</v>
      </c>
      <c r="B508" s="5" t="s">
        <v>568</v>
      </c>
      <c r="C508" s="5" t="s">
        <v>363</v>
      </c>
      <c r="D508" s="6">
        <v>0.63306666666666667</v>
      </c>
      <c r="E508" s="7">
        <f t="shared" si="7"/>
        <v>2848.8</v>
      </c>
    </row>
    <row r="509" spans="1:5" s="4" customFormat="1" ht="12">
      <c r="A509" s="5" t="s">
        <v>539</v>
      </c>
      <c r="B509" s="5" t="s">
        <v>568</v>
      </c>
      <c r="C509" s="5" t="s">
        <v>569</v>
      </c>
      <c r="D509" s="6">
        <v>0.6468666666666667</v>
      </c>
      <c r="E509" s="7">
        <f t="shared" si="7"/>
        <v>2910.9</v>
      </c>
    </row>
    <row r="510" spans="1:5" s="4" customFormat="1" ht="12">
      <c r="A510" s="5" t="s">
        <v>539</v>
      </c>
      <c r="B510" s="5" t="s">
        <v>570</v>
      </c>
      <c r="C510" s="5" t="s">
        <v>130</v>
      </c>
      <c r="D510" s="6">
        <v>0.92594666666666658</v>
      </c>
      <c r="E510" s="7">
        <f t="shared" si="7"/>
        <v>4166.7599999999993</v>
      </c>
    </row>
    <row r="511" spans="1:5" s="4" customFormat="1" ht="12">
      <c r="A511" s="5" t="s">
        <v>539</v>
      </c>
      <c r="B511" s="5" t="s">
        <v>571</v>
      </c>
      <c r="C511" s="5" t="s">
        <v>507</v>
      </c>
      <c r="D511" s="6">
        <v>0.96075333333333335</v>
      </c>
      <c r="E511" s="7">
        <f t="shared" si="7"/>
        <v>4323.3899999999994</v>
      </c>
    </row>
    <row r="512" spans="1:5" s="4" customFormat="1" ht="12">
      <c r="A512" s="5" t="s">
        <v>539</v>
      </c>
      <c r="B512" s="5" t="s">
        <v>572</v>
      </c>
      <c r="C512" s="5" t="s">
        <v>573</v>
      </c>
      <c r="D512" s="6">
        <v>0.60665999999999998</v>
      </c>
      <c r="E512" s="7">
        <f t="shared" si="7"/>
        <v>2729.97</v>
      </c>
    </row>
    <row r="513" spans="1:5" s="4" customFormat="1" ht="12">
      <c r="A513" s="5" t="s">
        <v>539</v>
      </c>
      <c r="B513" s="5" t="s">
        <v>572</v>
      </c>
      <c r="C513" s="5" t="s">
        <v>202</v>
      </c>
      <c r="D513" s="6">
        <v>0.64966999999999997</v>
      </c>
      <c r="E513" s="7">
        <f t="shared" si="7"/>
        <v>2923.5149999999999</v>
      </c>
    </row>
    <row r="514" spans="1:5" s="4" customFormat="1" ht="12">
      <c r="A514" s="5" t="s">
        <v>539</v>
      </c>
      <c r="B514" s="5" t="s">
        <v>574</v>
      </c>
      <c r="C514" s="5" t="s">
        <v>573</v>
      </c>
      <c r="D514" s="6">
        <v>0.66374666666666671</v>
      </c>
      <c r="E514" s="7">
        <f t="shared" si="7"/>
        <v>2986.86</v>
      </c>
    </row>
    <row r="515" spans="1:5" s="4" customFormat="1" ht="12">
      <c r="A515" s="5" t="s">
        <v>539</v>
      </c>
      <c r="B515" s="5" t="s">
        <v>575</v>
      </c>
      <c r="C515" s="5" t="s">
        <v>88</v>
      </c>
      <c r="D515" s="6">
        <v>0.7135433333333332</v>
      </c>
      <c r="E515" s="7">
        <f t="shared" ref="E515:E578" si="8">D515*0.3*15000</f>
        <v>3210.9449999999993</v>
      </c>
    </row>
    <row r="516" spans="1:5" s="4" customFormat="1" ht="12">
      <c r="A516" s="5" t="s">
        <v>539</v>
      </c>
      <c r="B516" s="5" t="s">
        <v>575</v>
      </c>
      <c r="C516" s="5" t="s">
        <v>86</v>
      </c>
      <c r="D516" s="6">
        <v>0.66991000000000001</v>
      </c>
      <c r="E516" s="7">
        <f t="shared" si="8"/>
        <v>3014.5949999999998</v>
      </c>
    </row>
    <row r="517" spans="1:5" s="4" customFormat="1" ht="12">
      <c r="A517" s="5" t="s">
        <v>539</v>
      </c>
      <c r="B517" s="5" t="s">
        <v>575</v>
      </c>
      <c r="C517" s="5" t="s">
        <v>202</v>
      </c>
      <c r="D517" s="6">
        <v>0.67615999999999987</v>
      </c>
      <c r="E517" s="7">
        <f t="shared" si="8"/>
        <v>3042.7199999999993</v>
      </c>
    </row>
    <row r="518" spans="1:5" s="4" customFormat="1" ht="12">
      <c r="A518" s="5" t="s">
        <v>539</v>
      </c>
      <c r="B518" s="5" t="s">
        <v>576</v>
      </c>
      <c r="C518" s="5" t="s">
        <v>88</v>
      </c>
      <c r="D518" s="6">
        <v>0.72262666666666675</v>
      </c>
      <c r="E518" s="7">
        <f t="shared" si="8"/>
        <v>3251.82</v>
      </c>
    </row>
    <row r="519" spans="1:5" s="4" customFormat="1" ht="12">
      <c r="A519" s="5" t="s">
        <v>539</v>
      </c>
      <c r="B519" s="5" t="s">
        <v>577</v>
      </c>
      <c r="C519" s="5" t="s">
        <v>573</v>
      </c>
      <c r="D519" s="6">
        <v>0.66574</v>
      </c>
      <c r="E519" s="7">
        <f t="shared" si="8"/>
        <v>2995.83</v>
      </c>
    </row>
    <row r="520" spans="1:5" s="4" customFormat="1" ht="12">
      <c r="A520" s="5" t="s">
        <v>539</v>
      </c>
      <c r="B520" s="5" t="s">
        <v>578</v>
      </c>
      <c r="C520" s="5" t="s">
        <v>579</v>
      </c>
      <c r="D520" s="6">
        <v>0.6785000000000001</v>
      </c>
      <c r="E520" s="7">
        <f t="shared" si="8"/>
        <v>3053.2500000000005</v>
      </c>
    </row>
    <row r="521" spans="1:5" s="4" customFormat="1" ht="12">
      <c r="A521" s="5" t="s">
        <v>539</v>
      </c>
      <c r="B521" s="5" t="s">
        <v>580</v>
      </c>
      <c r="C521" s="5" t="s">
        <v>581</v>
      </c>
      <c r="D521" s="6">
        <v>0.72498666666666667</v>
      </c>
      <c r="E521" s="7">
        <f t="shared" si="8"/>
        <v>3262.44</v>
      </c>
    </row>
    <row r="522" spans="1:5" s="4" customFormat="1" ht="12">
      <c r="A522" s="5" t="s">
        <v>539</v>
      </c>
      <c r="B522" s="5" t="s">
        <v>580</v>
      </c>
      <c r="C522" s="5" t="s">
        <v>573</v>
      </c>
      <c r="D522" s="6">
        <v>0.69640333333333326</v>
      </c>
      <c r="E522" s="7">
        <f t="shared" si="8"/>
        <v>3133.8149999999996</v>
      </c>
    </row>
    <row r="523" spans="1:5" s="4" customFormat="1" ht="12">
      <c r="A523" s="5" t="s">
        <v>539</v>
      </c>
      <c r="B523" s="5" t="s">
        <v>580</v>
      </c>
      <c r="C523" s="5" t="s">
        <v>202</v>
      </c>
      <c r="D523" s="6">
        <v>0.70840666666666663</v>
      </c>
      <c r="E523" s="7">
        <f t="shared" si="8"/>
        <v>3187.83</v>
      </c>
    </row>
    <row r="524" spans="1:5" s="4" customFormat="1" ht="12">
      <c r="A524" s="5" t="s">
        <v>539</v>
      </c>
      <c r="B524" s="5" t="s">
        <v>582</v>
      </c>
      <c r="C524" s="5" t="s">
        <v>86</v>
      </c>
      <c r="D524" s="6">
        <v>0.68464999999999998</v>
      </c>
      <c r="E524" s="7">
        <f t="shared" si="8"/>
        <v>3080.9249999999997</v>
      </c>
    </row>
    <row r="525" spans="1:5" s="4" customFormat="1" ht="12">
      <c r="A525" s="5" t="s">
        <v>539</v>
      </c>
      <c r="B525" s="5" t="s">
        <v>583</v>
      </c>
      <c r="C525" s="5" t="s">
        <v>584</v>
      </c>
      <c r="D525" s="6">
        <v>0.70507333333333322</v>
      </c>
      <c r="E525" s="7">
        <f t="shared" si="8"/>
        <v>3172.8299999999995</v>
      </c>
    </row>
    <row r="526" spans="1:5" s="4" customFormat="1" ht="12">
      <c r="A526" s="5" t="s">
        <v>539</v>
      </c>
      <c r="B526" s="5" t="s">
        <v>585</v>
      </c>
      <c r="C526" s="5" t="s">
        <v>586</v>
      </c>
      <c r="D526" s="6">
        <v>0.78175666666666666</v>
      </c>
      <c r="E526" s="7">
        <f t="shared" si="8"/>
        <v>3517.9049999999997</v>
      </c>
    </row>
    <row r="527" spans="1:5" s="4" customFormat="1" ht="12">
      <c r="A527" s="5" t="s">
        <v>539</v>
      </c>
      <c r="B527" s="5" t="s">
        <v>585</v>
      </c>
      <c r="C527" s="5" t="s">
        <v>88</v>
      </c>
      <c r="D527" s="6">
        <v>0.75681333333333334</v>
      </c>
      <c r="E527" s="7">
        <f t="shared" si="8"/>
        <v>3405.66</v>
      </c>
    </row>
    <row r="528" spans="1:5" s="4" customFormat="1" ht="12">
      <c r="A528" s="5" t="s">
        <v>539</v>
      </c>
      <c r="B528" s="5" t="s">
        <v>585</v>
      </c>
      <c r="C528" s="5" t="s">
        <v>86</v>
      </c>
      <c r="D528" s="6">
        <v>0.73245666666666676</v>
      </c>
      <c r="E528" s="7">
        <f t="shared" si="8"/>
        <v>3296.0550000000003</v>
      </c>
    </row>
    <row r="529" spans="1:5" s="4" customFormat="1" ht="12">
      <c r="A529" s="5" t="s">
        <v>539</v>
      </c>
      <c r="B529" s="5" t="s">
        <v>585</v>
      </c>
      <c r="C529" s="5" t="s">
        <v>202</v>
      </c>
      <c r="D529" s="6">
        <v>0.76185000000000014</v>
      </c>
      <c r="E529" s="7">
        <f t="shared" si="8"/>
        <v>3428.3250000000007</v>
      </c>
    </row>
    <row r="530" spans="1:5" s="4" customFormat="1" ht="12">
      <c r="A530" s="5" t="s">
        <v>539</v>
      </c>
      <c r="B530" s="5" t="s">
        <v>587</v>
      </c>
      <c r="C530" s="5" t="s">
        <v>573</v>
      </c>
      <c r="D530" s="6">
        <v>0.75700999999999996</v>
      </c>
      <c r="E530" s="7">
        <f t="shared" si="8"/>
        <v>3406.5449999999996</v>
      </c>
    </row>
    <row r="531" spans="1:5" s="4" customFormat="1" ht="12">
      <c r="A531" s="5" t="s">
        <v>539</v>
      </c>
      <c r="B531" s="5" t="s">
        <v>588</v>
      </c>
      <c r="C531" s="5" t="s">
        <v>589</v>
      </c>
      <c r="D531" s="6">
        <v>1.0169433333333333</v>
      </c>
      <c r="E531" s="7">
        <f t="shared" si="8"/>
        <v>4576.2449999999999</v>
      </c>
    </row>
    <row r="532" spans="1:5" s="4" customFormat="1" ht="12">
      <c r="A532" s="5" t="s">
        <v>539</v>
      </c>
      <c r="B532" s="5" t="s">
        <v>590</v>
      </c>
      <c r="C532" s="5" t="s">
        <v>183</v>
      </c>
      <c r="D532" s="6">
        <v>0.97450999999999999</v>
      </c>
      <c r="E532" s="7">
        <f t="shared" si="8"/>
        <v>4385.2949999999992</v>
      </c>
    </row>
    <row r="533" spans="1:5" s="4" customFormat="1" ht="12">
      <c r="A533" s="5" t="s">
        <v>539</v>
      </c>
      <c r="B533" s="5" t="s">
        <v>591</v>
      </c>
      <c r="C533" s="5" t="s">
        <v>124</v>
      </c>
      <c r="D533" s="6">
        <v>0.50344</v>
      </c>
      <c r="E533" s="7">
        <f t="shared" si="8"/>
        <v>2265.48</v>
      </c>
    </row>
    <row r="534" spans="1:5" s="4" customFormat="1" ht="12">
      <c r="A534" s="5" t="s">
        <v>539</v>
      </c>
      <c r="B534" s="5" t="s">
        <v>592</v>
      </c>
      <c r="C534" s="5" t="s">
        <v>124</v>
      </c>
      <c r="D534" s="6">
        <v>0.58411333333333337</v>
      </c>
      <c r="E534" s="7">
        <f t="shared" si="8"/>
        <v>2628.51</v>
      </c>
    </row>
    <row r="535" spans="1:5" s="4" customFormat="1" ht="12">
      <c r="A535" s="5" t="s">
        <v>539</v>
      </c>
      <c r="B535" s="5" t="s">
        <v>593</v>
      </c>
      <c r="C535" s="5" t="s">
        <v>124</v>
      </c>
      <c r="D535" s="6">
        <v>0.61927666666666659</v>
      </c>
      <c r="E535" s="7">
        <f t="shared" si="8"/>
        <v>2786.7449999999994</v>
      </c>
    </row>
    <row r="536" spans="1:5" s="4" customFormat="1" ht="12">
      <c r="A536" s="5" t="s">
        <v>539</v>
      </c>
      <c r="B536" s="5" t="s">
        <v>594</v>
      </c>
      <c r="C536" s="5" t="s">
        <v>548</v>
      </c>
      <c r="D536" s="6">
        <v>0.61452333333333331</v>
      </c>
      <c r="E536" s="7">
        <f t="shared" si="8"/>
        <v>2765.355</v>
      </c>
    </row>
    <row r="537" spans="1:5" s="4" customFormat="1" ht="12">
      <c r="A537" s="5" t="s">
        <v>539</v>
      </c>
      <c r="B537" s="5" t="s">
        <v>595</v>
      </c>
      <c r="C537" s="5" t="s">
        <v>548</v>
      </c>
      <c r="D537" s="6">
        <v>0.63983333333333325</v>
      </c>
      <c r="E537" s="7">
        <f t="shared" si="8"/>
        <v>2879.2499999999995</v>
      </c>
    </row>
    <row r="538" spans="1:5" s="4" customFormat="1" ht="12">
      <c r="A538" s="5" t="s">
        <v>539</v>
      </c>
      <c r="B538" s="5" t="s">
        <v>596</v>
      </c>
      <c r="C538" s="5" t="s">
        <v>363</v>
      </c>
      <c r="D538" s="6">
        <v>0.67377666666666669</v>
      </c>
      <c r="E538" s="7">
        <f t="shared" si="8"/>
        <v>3031.9949999999999</v>
      </c>
    </row>
    <row r="539" spans="1:5" s="4" customFormat="1" ht="12">
      <c r="A539" s="5" t="s">
        <v>539</v>
      </c>
      <c r="B539" s="5" t="s">
        <v>597</v>
      </c>
      <c r="C539" s="5" t="s">
        <v>86</v>
      </c>
      <c r="D539" s="6">
        <v>0.70996999999999999</v>
      </c>
      <c r="E539" s="7">
        <f t="shared" si="8"/>
        <v>3194.8649999999998</v>
      </c>
    </row>
    <row r="540" spans="1:5" s="4" customFormat="1" ht="12">
      <c r="A540" s="5" t="s">
        <v>539</v>
      </c>
      <c r="B540" s="5" t="s">
        <v>598</v>
      </c>
      <c r="C540" s="5" t="s">
        <v>599</v>
      </c>
      <c r="D540" s="6">
        <v>0.68476000000000004</v>
      </c>
      <c r="E540" s="7">
        <f t="shared" si="8"/>
        <v>3081.42</v>
      </c>
    </row>
    <row r="541" spans="1:5" s="4" customFormat="1" ht="12">
      <c r="A541" s="5" t="s">
        <v>539</v>
      </c>
      <c r="B541" s="5" t="s">
        <v>600</v>
      </c>
      <c r="C541" s="5" t="s">
        <v>86</v>
      </c>
      <c r="D541" s="6">
        <v>0.71834333333333333</v>
      </c>
      <c r="E541" s="7">
        <f t="shared" si="8"/>
        <v>3232.5450000000001</v>
      </c>
    </row>
    <row r="542" spans="1:5" s="4" customFormat="1" ht="12">
      <c r="A542" s="5" t="s">
        <v>539</v>
      </c>
      <c r="B542" s="5" t="s">
        <v>601</v>
      </c>
      <c r="C542" s="5" t="s">
        <v>599</v>
      </c>
      <c r="D542" s="6">
        <v>0.74268666666666672</v>
      </c>
      <c r="E542" s="7">
        <f t="shared" si="8"/>
        <v>3342.09</v>
      </c>
    </row>
    <row r="543" spans="1:5" s="4" customFormat="1" ht="12">
      <c r="A543" s="5" t="s">
        <v>539</v>
      </c>
      <c r="B543" s="5" t="s">
        <v>602</v>
      </c>
      <c r="C543" s="5" t="s">
        <v>599</v>
      </c>
      <c r="D543" s="6">
        <v>0.76546000000000003</v>
      </c>
      <c r="E543" s="7">
        <f t="shared" si="8"/>
        <v>3444.57</v>
      </c>
    </row>
    <row r="544" spans="1:5" s="4" customFormat="1" ht="12">
      <c r="A544" s="5" t="s">
        <v>539</v>
      </c>
      <c r="B544" s="5" t="s">
        <v>603</v>
      </c>
      <c r="C544" s="5" t="s">
        <v>183</v>
      </c>
      <c r="D544" s="6">
        <v>0.86639333333333324</v>
      </c>
      <c r="E544" s="7">
        <f t="shared" si="8"/>
        <v>3898.7699999999995</v>
      </c>
    </row>
    <row r="545" spans="1:5" s="4" customFormat="1" ht="12">
      <c r="A545" s="5" t="s">
        <v>539</v>
      </c>
      <c r="B545" s="5" t="s">
        <v>604</v>
      </c>
      <c r="C545" s="5" t="s">
        <v>605</v>
      </c>
      <c r="D545" s="6">
        <v>0.63908666666666658</v>
      </c>
      <c r="E545" s="7">
        <f t="shared" si="8"/>
        <v>2875.89</v>
      </c>
    </row>
    <row r="546" spans="1:5" s="4" customFormat="1" ht="12">
      <c r="A546" s="5" t="s">
        <v>539</v>
      </c>
      <c r="B546" s="5" t="s">
        <v>606</v>
      </c>
      <c r="C546" s="5" t="s">
        <v>363</v>
      </c>
      <c r="D546" s="6">
        <v>0.66224333333333329</v>
      </c>
      <c r="E546" s="7">
        <f t="shared" si="8"/>
        <v>2980.0949999999998</v>
      </c>
    </row>
    <row r="547" spans="1:5" s="4" customFormat="1" ht="12">
      <c r="A547" s="5" t="s">
        <v>539</v>
      </c>
      <c r="B547" s="5" t="s">
        <v>607</v>
      </c>
      <c r="C547" s="5" t="s">
        <v>599</v>
      </c>
      <c r="D547" s="6">
        <v>0.71794999999999998</v>
      </c>
      <c r="E547" s="7">
        <f t="shared" si="8"/>
        <v>3230.7750000000001</v>
      </c>
    </row>
    <row r="548" spans="1:5" s="4" customFormat="1" ht="12">
      <c r="A548" s="5" t="s">
        <v>539</v>
      </c>
      <c r="B548" s="5" t="s">
        <v>608</v>
      </c>
      <c r="C548" s="5" t="s">
        <v>237</v>
      </c>
      <c r="D548" s="6">
        <v>0.80503333333333327</v>
      </c>
      <c r="E548" s="7">
        <f t="shared" si="8"/>
        <v>3622.6499999999996</v>
      </c>
    </row>
    <row r="549" spans="1:5" s="4" customFormat="1" ht="12">
      <c r="A549" s="5" t="s">
        <v>539</v>
      </c>
      <c r="B549" s="5" t="s">
        <v>609</v>
      </c>
      <c r="C549" s="5" t="s">
        <v>183</v>
      </c>
      <c r="D549" s="6">
        <v>0.93259333333333339</v>
      </c>
      <c r="E549" s="7">
        <f t="shared" si="8"/>
        <v>4196.67</v>
      </c>
    </row>
    <row r="550" spans="1:5" s="4" customFormat="1" ht="12">
      <c r="A550" s="5" t="s">
        <v>539</v>
      </c>
      <c r="B550" s="5" t="s">
        <v>610</v>
      </c>
      <c r="C550" s="5" t="s">
        <v>288</v>
      </c>
      <c r="D550" s="6">
        <v>0.7844133333333333</v>
      </c>
      <c r="E550" s="7">
        <f t="shared" si="8"/>
        <v>3529.8599999999997</v>
      </c>
    </row>
    <row r="551" spans="1:5" s="4" customFormat="1" ht="12">
      <c r="A551" s="5" t="s">
        <v>539</v>
      </c>
      <c r="B551" s="5" t="s">
        <v>611</v>
      </c>
      <c r="C551" s="5" t="s">
        <v>288</v>
      </c>
      <c r="D551" s="6">
        <v>0.88278999999999996</v>
      </c>
      <c r="E551" s="7">
        <f t="shared" si="8"/>
        <v>3972.5549999999998</v>
      </c>
    </row>
    <row r="552" spans="1:5" s="4" customFormat="1" ht="12">
      <c r="A552" s="5" t="s">
        <v>539</v>
      </c>
      <c r="B552" s="5" t="s">
        <v>612</v>
      </c>
      <c r="C552" s="5" t="s">
        <v>183</v>
      </c>
      <c r="D552" s="6">
        <v>0.95688333333333331</v>
      </c>
      <c r="E552" s="7">
        <f t="shared" si="8"/>
        <v>4305.9749999999995</v>
      </c>
    </row>
    <row r="553" spans="1:5" s="4" customFormat="1" ht="12">
      <c r="A553" s="5" t="s">
        <v>539</v>
      </c>
      <c r="B553" s="5" t="s">
        <v>613</v>
      </c>
      <c r="C553" s="5" t="s">
        <v>130</v>
      </c>
      <c r="D553" s="6">
        <v>0.99658333333333338</v>
      </c>
      <c r="E553" s="7">
        <f t="shared" si="8"/>
        <v>4484.625</v>
      </c>
    </row>
    <row r="554" spans="1:5" s="4" customFormat="1" ht="12">
      <c r="A554" s="5" t="s">
        <v>539</v>
      </c>
      <c r="B554" s="5" t="s">
        <v>614</v>
      </c>
      <c r="C554" s="5" t="s">
        <v>507</v>
      </c>
      <c r="D554" s="6">
        <v>1.0309333333333333</v>
      </c>
      <c r="E554" s="7">
        <f t="shared" si="8"/>
        <v>4639.1999999999989</v>
      </c>
    </row>
    <row r="555" spans="1:5" s="4" customFormat="1" ht="12">
      <c r="A555" s="5" t="s">
        <v>539</v>
      </c>
      <c r="B555" s="5" t="s">
        <v>615</v>
      </c>
      <c r="C555" s="5" t="s">
        <v>599</v>
      </c>
      <c r="D555" s="6">
        <v>0.65228333333333333</v>
      </c>
      <c r="E555" s="7">
        <f t="shared" si="8"/>
        <v>2935.2750000000001</v>
      </c>
    </row>
    <row r="556" spans="1:5" s="4" customFormat="1" ht="12">
      <c r="A556" s="5" t="s">
        <v>539</v>
      </c>
      <c r="B556" s="5" t="s">
        <v>616</v>
      </c>
      <c r="C556" s="5" t="s">
        <v>617</v>
      </c>
      <c r="D556" s="6">
        <v>0.70963666666666669</v>
      </c>
      <c r="E556" s="7">
        <f t="shared" si="8"/>
        <v>3193.3649999999998</v>
      </c>
    </row>
    <row r="557" spans="1:5" s="4" customFormat="1" ht="12">
      <c r="A557" s="5" t="s">
        <v>539</v>
      </c>
      <c r="B557" s="5" t="s">
        <v>618</v>
      </c>
      <c r="C557" s="5" t="s">
        <v>9</v>
      </c>
      <c r="D557" s="6">
        <v>0.71185333333333323</v>
      </c>
      <c r="E557" s="7">
        <f t="shared" si="8"/>
        <v>3203.3399999999997</v>
      </c>
    </row>
    <row r="558" spans="1:5" s="4" customFormat="1" ht="12">
      <c r="A558" s="5" t="s">
        <v>539</v>
      </c>
      <c r="B558" s="5" t="s">
        <v>619</v>
      </c>
      <c r="C558" s="5" t="s">
        <v>71</v>
      </c>
      <c r="D558" s="6">
        <v>0.61419000000000001</v>
      </c>
      <c r="E558" s="7">
        <f t="shared" si="8"/>
        <v>2763.855</v>
      </c>
    </row>
    <row r="559" spans="1:5" s="4" customFormat="1" ht="12">
      <c r="A559" s="5" t="s">
        <v>620</v>
      </c>
      <c r="B559" s="5" t="s">
        <v>621</v>
      </c>
      <c r="C559" s="5" t="s">
        <v>28</v>
      </c>
      <c r="D559" s="6">
        <v>0.46838000000000002</v>
      </c>
      <c r="E559" s="7">
        <f t="shared" si="8"/>
        <v>2107.71</v>
      </c>
    </row>
    <row r="560" spans="1:5" s="4" customFormat="1" ht="12">
      <c r="A560" s="5" t="s">
        <v>620</v>
      </c>
      <c r="B560" s="5" t="s">
        <v>622</v>
      </c>
      <c r="C560" s="5" t="s">
        <v>15</v>
      </c>
      <c r="D560" s="6">
        <v>0.50352333333333332</v>
      </c>
      <c r="E560" s="7">
        <f t="shared" si="8"/>
        <v>2265.855</v>
      </c>
    </row>
    <row r="561" spans="1:5" s="4" customFormat="1" ht="12">
      <c r="A561" s="5" t="s">
        <v>620</v>
      </c>
      <c r="B561" s="5" t="s">
        <v>623</v>
      </c>
      <c r="C561" s="5" t="s">
        <v>15</v>
      </c>
      <c r="D561" s="6">
        <v>0.51588333333333336</v>
      </c>
      <c r="E561" s="7">
        <f t="shared" si="8"/>
        <v>2321.4750000000004</v>
      </c>
    </row>
    <row r="562" spans="1:5" s="4" customFormat="1" ht="12">
      <c r="A562" s="5" t="s">
        <v>620</v>
      </c>
      <c r="B562" s="5" t="s">
        <v>624</v>
      </c>
      <c r="C562" s="5" t="s">
        <v>625</v>
      </c>
      <c r="D562" s="6">
        <v>0.53772333333333333</v>
      </c>
      <c r="E562" s="7">
        <f t="shared" si="8"/>
        <v>2419.7549999999997</v>
      </c>
    </row>
    <row r="563" spans="1:5" s="4" customFormat="1" ht="12">
      <c r="A563" s="5" t="s">
        <v>620</v>
      </c>
      <c r="B563" s="5" t="s">
        <v>626</v>
      </c>
      <c r="C563" s="5" t="s">
        <v>627</v>
      </c>
      <c r="D563" s="6">
        <v>0.47386999999999996</v>
      </c>
      <c r="E563" s="7">
        <f t="shared" si="8"/>
        <v>2132.4149999999995</v>
      </c>
    </row>
    <row r="564" spans="1:5" s="4" customFormat="1" ht="12">
      <c r="A564" s="5" t="s">
        <v>620</v>
      </c>
      <c r="B564" s="5" t="s">
        <v>628</v>
      </c>
      <c r="C564" s="5" t="s">
        <v>627</v>
      </c>
      <c r="D564" s="6">
        <v>0.53258333333333341</v>
      </c>
      <c r="E564" s="7">
        <f t="shared" si="8"/>
        <v>2396.6250000000005</v>
      </c>
    </row>
    <row r="565" spans="1:5" s="4" customFormat="1" ht="12">
      <c r="A565" s="5" t="s">
        <v>620</v>
      </c>
      <c r="B565" s="5" t="s">
        <v>629</v>
      </c>
      <c r="C565" s="5" t="s">
        <v>88</v>
      </c>
      <c r="D565" s="6">
        <v>0.53839333333333339</v>
      </c>
      <c r="E565" s="7">
        <f t="shared" si="8"/>
        <v>2422.7700000000004</v>
      </c>
    </row>
    <row r="566" spans="1:5" s="4" customFormat="1" ht="12">
      <c r="A566" s="5" t="s">
        <v>620</v>
      </c>
      <c r="B566" s="5" t="s">
        <v>630</v>
      </c>
      <c r="C566" s="5" t="s">
        <v>9</v>
      </c>
      <c r="D566" s="6">
        <v>0.53906333333333334</v>
      </c>
      <c r="E566" s="7">
        <f t="shared" si="8"/>
        <v>2425.7849999999999</v>
      </c>
    </row>
    <row r="567" spans="1:5" s="4" customFormat="1" ht="12">
      <c r="A567" s="5" t="s">
        <v>620</v>
      </c>
      <c r="B567" s="5" t="s">
        <v>630</v>
      </c>
      <c r="C567" s="5" t="s">
        <v>631</v>
      </c>
      <c r="D567" s="6">
        <v>0.5687133333333334</v>
      </c>
      <c r="E567" s="7">
        <f t="shared" si="8"/>
        <v>2559.21</v>
      </c>
    </row>
    <row r="568" spans="1:5" s="4" customFormat="1" ht="12">
      <c r="A568" s="5" t="s">
        <v>620</v>
      </c>
      <c r="B568" s="5" t="s">
        <v>632</v>
      </c>
      <c r="C568" s="5" t="s">
        <v>9</v>
      </c>
      <c r="D568" s="6">
        <v>0.56063666666666667</v>
      </c>
      <c r="E568" s="7">
        <f t="shared" si="8"/>
        <v>2522.8650000000002</v>
      </c>
    </row>
    <row r="569" spans="1:5" s="4" customFormat="1" ht="12">
      <c r="A569" s="5" t="s">
        <v>620</v>
      </c>
      <c r="B569" s="5" t="s">
        <v>633</v>
      </c>
      <c r="C569" s="5" t="s">
        <v>634</v>
      </c>
      <c r="D569" s="6">
        <v>0.57688666666666677</v>
      </c>
      <c r="E569" s="7">
        <f t="shared" si="8"/>
        <v>2595.9900000000002</v>
      </c>
    </row>
    <row r="570" spans="1:5" s="4" customFormat="1" ht="12">
      <c r="A570" s="5" t="s">
        <v>620</v>
      </c>
      <c r="B570" s="5" t="s">
        <v>635</v>
      </c>
      <c r="C570" s="5" t="s">
        <v>605</v>
      </c>
      <c r="D570" s="6">
        <v>0.52538000000000007</v>
      </c>
      <c r="E570" s="7">
        <f t="shared" si="8"/>
        <v>2364.21</v>
      </c>
    </row>
    <row r="571" spans="1:5" s="4" customFormat="1" ht="12">
      <c r="A571" s="5" t="s">
        <v>620</v>
      </c>
      <c r="B571" s="5" t="s">
        <v>636</v>
      </c>
      <c r="C571" s="5" t="s">
        <v>18</v>
      </c>
      <c r="D571" s="6">
        <v>0.41366666666666663</v>
      </c>
      <c r="E571" s="7">
        <f t="shared" si="8"/>
        <v>1861.4999999999998</v>
      </c>
    </row>
    <row r="572" spans="1:5" s="4" customFormat="1" ht="12">
      <c r="A572" s="5" t="s">
        <v>620</v>
      </c>
      <c r="B572" s="5" t="s">
        <v>637</v>
      </c>
      <c r="C572" s="5" t="s">
        <v>28</v>
      </c>
      <c r="D572" s="6">
        <v>0.44773333333333332</v>
      </c>
      <c r="E572" s="7">
        <f t="shared" si="8"/>
        <v>2014.8</v>
      </c>
    </row>
    <row r="573" spans="1:5" s="4" customFormat="1" ht="12">
      <c r="A573" s="5" t="s">
        <v>620</v>
      </c>
      <c r="B573" s="5" t="s">
        <v>638</v>
      </c>
      <c r="C573" s="5" t="s">
        <v>28</v>
      </c>
      <c r="D573" s="6">
        <v>0.46915333333333331</v>
      </c>
      <c r="E573" s="7">
        <f t="shared" si="8"/>
        <v>2111.1899999999996</v>
      </c>
    </row>
    <row r="574" spans="1:5" s="4" customFormat="1" ht="12">
      <c r="A574" s="5" t="s">
        <v>620</v>
      </c>
      <c r="B574" s="5" t="s">
        <v>639</v>
      </c>
      <c r="C574" s="5" t="s">
        <v>124</v>
      </c>
      <c r="D574" s="6">
        <v>0.43112333333333336</v>
      </c>
      <c r="E574" s="7">
        <f t="shared" si="8"/>
        <v>1940.0550000000001</v>
      </c>
    </row>
    <row r="575" spans="1:5" s="4" customFormat="1" ht="12">
      <c r="A575" s="5" t="s">
        <v>620</v>
      </c>
      <c r="B575" s="5" t="s">
        <v>640</v>
      </c>
      <c r="C575" s="5" t="s">
        <v>124</v>
      </c>
      <c r="D575" s="6">
        <v>0.53565000000000007</v>
      </c>
      <c r="E575" s="7">
        <f t="shared" si="8"/>
        <v>2410.4250000000002</v>
      </c>
    </row>
    <row r="576" spans="1:5" s="4" customFormat="1" ht="12">
      <c r="A576" s="5" t="s">
        <v>641</v>
      </c>
      <c r="B576" s="5" t="s">
        <v>642</v>
      </c>
      <c r="C576" s="5" t="s">
        <v>643</v>
      </c>
      <c r="D576" s="6">
        <v>0.46364666666666671</v>
      </c>
      <c r="E576" s="7">
        <f t="shared" si="8"/>
        <v>2086.41</v>
      </c>
    </row>
    <row r="577" spans="1:5" s="4" customFormat="1" ht="12">
      <c r="A577" s="5" t="s">
        <v>641</v>
      </c>
      <c r="B577" s="5" t="s">
        <v>644</v>
      </c>
      <c r="C577" s="5" t="s">
        <v>645</v>
      </c>
      <c r="D577" s="6">
        <v>0.58663999999999994</v>
      </c>
      <c r="E577" s="7">
        <f t="shared" si="8"/>
        <v>2639.8799999999997</v>
      </c>
    </row>
    <row r="578" spans="1:5" s="4" customFormat="1" ht="12">
      <c r="A578" s="5" t="s">
        <v>641</v>
      </c>
      <c r="B578" s="5" t="s">
        <v>646</v>
      </c>
      <c r="C578" s="5" t="s">
        <v>647</v>
      </c>
      <c r="D578" s="6">
        <v>0.59532666666666656</v>
      </c>
      <c r="E578" s="7">
        <f t="shared" si="8"/>
        <v>2678.9699999999993</v>
      </c>
    </row>
    <row r="579" spans="1:5" s="4" customFormat="1" ht="12">
      <c r="A579" s="5" t="s">
        <v>648</v>
      </c>
      <c r="B579" s="5" t="s">
        <v>649</v>
      </c>
      <c r="C579" s="5" t="s">
        <v>492</v>
      </c>
      <c r="D579" s="6">
        <v>0.46138666666666667</v>
      </c>
      <c r="E579" s="7">
        <f t="shared" ref="E579:E642" si="9">D579*0.3*15000</f>
        <v>2076.2399999999998</v>
      </c>
    </row>
    <row r="580" spans="1:5" s="4" customFormat="1" ht="12">
      <c r="A580" s="5" t="s">
        <v>648</v>
      </c>
      <c r="B580" s="5" t="s">
        <v>650</v>
      </c>
      <c r="C580" s="5" t="s">
        <v>492</v>
      </c>
      <c r="D580" s="6">
        <v>0.41338666666666674</v>
      </c>
      <c r="E580" s="7">
        <f t="shared" si="9"/>
        <v>1860.2400000000002</v>
      </c>
    </row>
    <row r="581" spans="1:5" s="4" customFormat="1" ht="12">
      <c r="A581" s="5" t="s">
        <v>648</v>
      </c>
      <c r="B581" s="5" t="s">
        <v>651</v>
      </c>
      <c r="C581" s="5" t="s">
        <v>20</v>
      </c>
      <c r="D581" s="6">
        <v>0.40700666666666663</v>
      </c>
      <c r="E581" s="7">
        <f t="shared" si="9"/>
        <v>1831.5299999999997</v>
      </c>
    </row>
    <row r="582" spans="1:5" s="4" customFormat="1" ht="12">
      <c r="A582" s="5" t="s">
        <v>648</v>
      </c>
      <c r="B582" s="5" t="s">
        <v>652</v>
      </c>
      <c r="C582" s="5" t="s">
        <v>492</v>
      </c>
      <c r="D582" s="6">
        <v>0.41611333333333334</v>
      </c>
      <c r="E582" s="7">
        <f t="shared" si="9"/>
        <v>1872.51</v>
      </c>
    </row>
    <row r="583" spans="1:5" s="4" customFormat="1" ht="12">
      <c r="A583" s="5" t="s">
        <v>648</v>
      </c>
      <c r="B583" s="5" t="s">
        <v>653</v>
      </c>
      <c r="C583" s="5" t="s">
        <v>124</v>
      </c>
      <c r="D583" s="6">
        <v>0.43120666666666668</v>
      </c>
      <c r="E583" s="7">
        <f t="shared" si="9"/>
        <v>1940.43</v>
      </c>
    </row>
    <row r="584" spans="1:5" s="4" customFormat="1" ht="12">
      <c r="A584" s="5" t="s">
        <v>648</v>
      </c>
      <c r="B584" s="5" t="s">
        <v>654</v>
      </c>
      <c r="C584" s="5" t="s">
        <v>124</v>
      </c>
      <c r="D584" s="6">
        <v>0.48021999999999992</v>
      </c>
      <c r="E584" s="7">
        <f t="shared" si="9"/>
        <v>2160.9899999999998</v>
      </c>
    </row>
    <row r="585" spans="1:5" s="4" customFormat="1" ht="12">
      <c r="A585" s="5" t="s">
        <v>648</v>
      </c>
      <c r="B585" s="5" t="s">
        <v>655</v>
      </c>
      <c r="C585" s="5" t="s">
        <v>124</v>
      </c>
      <c r="D585" s="6">
        <v>0.50019999999999998</v>
      </c>
      <c r="E585" s="7">
        <f t="shared" si="9"/>
        <v>2250.9</v>
      </c>
    </row>
    <row r="586" spans="1:5" s="4" customFormat="1" ht="12">
      <c r="A586" s="5" t="s">
        <v>648</v>
      </c>
      <c r="B586" s="5" t="s">
        <v>656</v>
      </c>
      <c r="C586" s="5" t="s">
        <v>270</v>
      </c>
      <c r="D586" s="6">
        <v>0.50302000000000002</v>
      </c>
      <c r="E586" s="7">
        <f t="shared" si="9"/>
        <v>2263.59</v>
      </c>
    </row>
    <row r="587" spans="1:5" s="4" customFormat="1" ht="12">
      <c r="A587" s="5" t="s">
        <v>648</v>
      </c>
      <c r="B587" s="5" t="s">
        <v>656</v>
      </c>
      <c r="C587" s="5" t="s">
        <v>383</v>
      </c>
      <c r="D587" s="6">
        <v>0.53232666666666661</v>
      </c>
      <c r="E587" s="7">
        <f t="shared" si="9"/>
        <v>2395.4699999999998</v>
      </c>
    </row>
    <row r="588" spans="1:5" s="4" customFormat="1" ht="12">
      <c r="A588" s="5" t="s">
        <v>648</v>
      </c>
      <c r="B588" s="5" t="s">
        <v>657</v>
      </c>
      <c r="C588" s="5" t="s">
        <v>270</v>
      </c>
      <c r="D588" s="6">
        <v>0.56788666666666665</v>
      </c>
      <c r="E588" s="7">
        <f t="shared" si="9"/>
        <v>2555.4899999999998</v>
      </c>
    </row>
    <row r="589" spans="1:5" s="4" customFormat="1" ht="12">
      <c r="A589" s="5" t="s">
        <v>648</v>
      </c>
      <c r="B589" s="5" t="s">
        <v>657</v>
      </c>
      <c r="C589" s="5" t="s">
        <v>383</v>
      </c>
      <c r="D589" s="6">
        <v>0.57216</v>
      </c>
      <c r="E589" s="7">
        <f t="shared" si="9"/>
        <v>2574.7199999999998</v>
      </c>
    </row>
    <row r="590" spans="1:5" s="4" customFormat="1" ht="12">
      <c r="A590" s="5" t="s">
        <v>658</v>
      </c>
      <c r="B590" s="5" t="s">
        <v>659</v>
      </c>
      <c r="C590" s="5" t="s">
        <v>402</v>
      </c>
      <c r="D590" s="6">
        <v>0.5703366666666666</v>
      </c>
      <c r="E590" s="7">
        <f t="shared" si="9"/>
        <v>2566.5149999999994</v>
      </c>
    </row>
    <row r="591" spans="1:5" s="4" customFormat="1" ht="12">
      <c r="A591" s="5" t="s">
        <v>658</v>
      </c>
      <c r="B591" s="5" t="s">
        <v>659</v>
      </c>
      <c r="C591" s="5" t="s">
        <v>259</v>
      </c>
      <c r="D591" s="6">
        <v>0.58590666666666669</v>
      </c>
      <c r="E591" s="7">
        <f t="shared" si="9"/>
        <v>2636.5800000000004</v>
      </c>
    </row>
    <row r="592" spans="1:5" s="4" customFormat="1" ht="12">
      <c r="A592" s="5" t="s">
        <v>658</v>
      </c>
      <c r="B592" s="5" t="s">
        <v>660</v>
      </c>
      <c r="C592" s="5" t="s">
        <v>402</v>
      </c>
      <c r="D592" s="6">
        <v>0.60070333333333326</v>
      </c>
      <c r="E592" s="7">
        <f t="shared" si="9"/>
        <v>2703.1649999999995</v>
      </c>
    </row>
    <row r="593" spans="1:5" s="4" customFormat="1" ht="12">
      <c r="A593" s="5" t="s">
        <v>658</v>
      </c>
      <c r="B593" s="5" t="s">
        <v>661</v>
      </c>
      <c r="C593" s="5" t="s">
        <v>662</v>
      </c>
      <c r="D593" s="6">
        <v>0.42982333333333339</v>
      </c>
      <c r="E593" s="7">
        <f t="shared" si="9"/>
        <v>1934.2050000000002</v>
      </c>
    </row>
    <row r="594" spans="1:5" s="4" customFormat="1" ht="12">
      <c r="A594" s="5" t="s">
        <v>658</v>
      </c>
      <c r="B594" s="5" t="s">
        <v>663</v>
      </c>
      <c r="C594" s="5" t="s">
        <v>664</v>
      </c>
      <c r="D594" s="6">
        <v>0.43409666666666663</v>
      </c>
      <c r="E594" s="7">
        <f t="shared" si="9"/>
        <v>1953.4349999999997</v>
      </c>
    </row>
    <row r="595" spans="1:5" s="4" customFormat="1" ht="12">
      <c r="A595" s="5" t="s">
        <v>658</v>
      </c>
      <c r="B595" s="5" t="s">
        <v>663</v>
      </c>
      <c r="C595" s="5" t="s">
        <v>665</v>
      </c>
      <c r="D595" s="6">
        <v>0.45338999999999996</v>
      </c>
      <c r="E595" s="7">
        <f t="shared" si="9"/>
        <v>2040.2549999999997</v>
      </c>
    </row>
    <row r="596" spans="1:5" s="4" customFormat="1" ht="12">
      <c r="A596" s="5" t="s">
        <v>658</v>
      </c>
      <c r="B596" s="5" t="s">
        <v>666</v>
      </c>
      <c r="C596" s="5" t="s">
        <v>8</v>
      </c>
      <c r="D596" s="6">
        <v>0.47933333333333339</v>
      </c>
      <c r="E596" s="7">
        <f t="shared" si="9"/>
        <v>2157</v>
      </c>
    </row>
    <row r="597" spans="1:5" s="4" customFormat="1" ht="12">
      <c r="A597" s="5" t="s">
        <v>658</v>
      </c>
      <c r="B597" s="5" t="s">
        <v>667</v>
      </c>
      <c r="C597" s="5" t="s">
        <v>321</v>
      </c>
      <c r="D597" s="6">
        <v>0.48710666666666669</v>
      </c>
      <c r="E597" s="7">
        <f t="shared" si="9"/>
        <v>2191.98</v>
      </c>
    </row>
    <row r="598" spans="1:5" s="4" customFormat="1" ht="12">
      <c r="A598" s="5" t="s">
        <v>658</v>
      </c>
      <c r="B598" s="5" t="s">
        <v>668</v>
      </c>
      <c r="C598" s="5" t="s">
        <v>321</v>
      </c>
      <c r="D598" s="6">
        <v>0.49957666666666667</v>
      </c>
      <c r="E598" s="7">
        <f t="shared" si="9"/>
        <v>2248.0950000000003</v>
      </c>
    </row>
    <row r="599" spans="1:5" s="4" customFormat="1" ht="12">
      <c r="A599" s="5" t="s">
        <v>658</v>
      </c>
      <c r="B599" s="5" t="s">
        <v>669</v>
      </c>
      <c r="C599" s="5" t="s">
        <v>363</v>
      </c>
      <c r="D599" s="6">
        <v>0.58482999999999996</v>
      </c>
      <c r="E599" s="7">
        <f t="shared" si="9"/>
        <v>2631.7350000000001</v>
      </c>
    </row>
    <row r="600" spans="1:5" s="4" customFormat="1" ht="12">
      <c r="A600" s="5" t="s">
        <v>658</v>
      </c>
      <c r="B600" s="5" t="s">
        <v>670</v>
      </c>
      <c r="C600" s="5" t="s">
        <v>107</v>
      </c>
      <c r="D600" s="6">
        <v>0.37784666666666666</v>
      </c>
      <c r="E600" s="7">
        <f t="shared" si="9"/>
        <v>1700.31</v>
      </c>
    </row>
    <row r="601" spans="1:5" s="4" customFormat="1" ht="12">
      <c r="A601" s="5" t="s">
        <v>658</v>
      </c>
      <c r="B601" s="5" t="s">
        <v>671</v>
      </c>
      <c r="C601" s="5" t="s">
        <v>107</v>
      </c>
      <c r="D601" s="6">
        <v>0.38131000000000004</v>
      </c>
      <c r="E601" s="7">
        <f t="shared" si="9"/>
        <v>1715.8950000000002</v>
      </c>
    </row>
    <row r="602" spans="1:5" s="4" customFormat="1" ht="12">
      <c r="A602" s="5" t="s">
        <v>658</v>
      </c>
      <c r="B602" s="5" t="s">
        <v>672</v>
      </c>
      <c r="C602" s="5" t="s">
        <v>294</v>
      </c>
      <c r="D602" s="6">
        <v>0.40383333333333332</v>
      </c>
      <c r="E602" s="7">
        <f t="shared" si="9"/>
        <v>1817.25</v>
      </c>
    </row>
    <row r="603" spans="1:5" s="4" customFormat="1" ht="12">
      <c r="A603" s="5" t="s">
        <v>658</v>
      </c>
      <c r="B603" s="5" t="s">
        <v>673</v>
      </c>
      <c r="C603" s="5" t="s">
        <v>13</v>
      </c>
      <c r="D603" s="6">
        <v>0.44131333333333334</v>
      </c>
      <c r="E603" s="7">
        <f t="shared" si="9"/>
        <v>1985.9099999999999</v>
      </c>
    </row>
    <row r="604" spans="1:5" s="4" customFormat="1" ht="12">
      <c r="A604" s="5" t="s">
        <v>658</v>
      </c>
      <c r="B604" s="5" t="s">
        <v>674</v>
      </c>
      <c r="C604" s="5" t="s">
        <v>330</v>
      </c>
      <c r="D604" s="6">
        <v>0.46338000000000001</v>
      </c>
      <c r="E604" s="7">
        <f t="shared" si="9"/>
        <v>2085.21</v>
      </c>
    </row>
    <row r="605" spans="1:5" s="4" customFormat="1" ht="12">
      <c r="A605" s="5" t="s">
        <v>658</v>
      </c>
      <c r="B605" s="5" t="s">
        <v>675</v>
      </c>
      <c r="C605" s="5" t="s">
        <v>548</v>
      </c>
      <c r="D605" s="6">
        <v>0.55869666666666662</v>
      </c>
      <c r="E605" s="7">
        <f t="shared" si="9"/>
        <v>2514.1349999999998</v>
      </c>
    </row>
    <row r="606" spans="1:5" s="4" customFormat="1" ht="12">
      <c r="A606" s="5" t="s">
        <v>658</v>
      </c>
      <c r="B606" s="5" t="s">
        <v>676</v>
      </c>
      <c r="C606" s="5" t="s">
        <v>7</v>
      </c>
      <c r="D606" s="6">
        <v>0.51634999999999998</v>
      </c>
      <c r="E606" s="7">
        <f t="shared" si="9"/>
        <v>2323.5749999999998</v>
      </c>
    </row>
    <row r="607" spans="1:5" s="4" customFormat="1" ht="12">
      <c r="A607" s="5" t="s">
        <v>658</v>
      </c>
      <c r="B607" s="5" t="s">
        <v>677</v>
      </c>
      <c r="C607" s="5" t="s">
        <v>374</v>
      </c>
      <c r="D607" s="6">
        <v>0.52386333333333335</v>
      </c>
      <c r="E607" s="7">
        <f t="shared" si="9"/>
        <v>2357.3849999999998</v>
      </c>
    </row>
    <row r="608" spans="1:5" s="4" customFormat="1" ht="12">
      <c r="A608" s="5" t="s">
        <v>658</v>
      </c>
      <c r="B608" s="5" t="s">
        <v>677</v>
      </c>
      <c r="C608" s="5" t="s">
        <v>678</v>
      </c>
      <c r="D608" s="6">
        <v>0.52446999999999999</v>
      </c>
      <c r="E608" s="7">
        <f t="shared" si="9"/>
        <v>2360.1149999999998</v>
      </c>
    </row>
    <row r="609" spans="1:5" s="4" customFormat="1" ht="12">
      <c r="A609" s="5" t="s">
        <v>658</v>
      </c>
      <c r="B609" s="5" t="s">
        <v>679</v>
      </c>
      <c r="C609" s="5" t="s">
        <v>363</v>
      </c>
      <c r="D609" s="6">
        <v>0.57921333333333325</v>
      </c>
      <c r="E609" s="7">
        <f t="shared" si="9"/>
        <v>2606.4599999999996</v>
      </c>
    </row>
    <row r="610" spans="1:5" s="4" customFormat="1" ht="12">
      <c r="A610" s="5" t="s">
        <v>658</v>
      </c>
      <c r="B610" s="5" t="s">
        <v>680</v>
      </c>
      <c r="C610" s="5" t="s">
        <v>363</v>
      </c>
      <c r="D610" s="6">
        <v>0.60971333333333333</v>
      </c>
      <c r="E610" s="7">
        <f t="shared" si="9"/>
        <v>2743.71</v>
      </c>
    </row>
    <row r="611" spans="1:5" s="4" customFormat="1" ht="12">
      <c r="A611" s="5" t="s">
        <v>658</v>
      </c>
      <c r="B611" s="5" t="s">
        <v>681</v>
      </c>
      <c r="C611" s="5" t="s">
        <v>682</v>
      </c>
      <c r="D611" s="6">
        <v>0.58826333333333325</v>
      </c>
      <c r="E611" s="7">
        <f t="shared" si="9"/>
        <v>2647.1849999999995</v>
      </c>
    </row>
    <row r="612" spans="1:5" s="4" customFormat="1" ht="12">
      <c r="A612" s="5" t="s">
        <v>658</v>
      </c>
      <c r="B612" s="5" t="s">
        <v>683</v>
      </c>
      <c r="C612" s="5" t="s">
        <v>682</v>
      </c>
      <c r="D612" s="6">
        <v>0.61969333333333332</v>
      </c>
      <c r="E612" s="7">
        <f t="shared" si="9"/>
        <v>2788.62</v>
      </c>
    </row>
    <row r="613" spans="1:5" s="4" customFormat="1" ht="12">
      <c r="A613" s="5" t="s">
        <v>658</v>
      </c>
      <c r="B613" s="5" t="s">
        <v>684</v>
      </c>
      <c r="C613" s="5" t="s">
        <v>685</v>
      </c>
      <c r="D613" s="6">
        <v>0.51867666666666679</v>
      </c>
      <c r="E613" s="7">
        <f t="shared" si="9"/>
        <v>2334.0450000000001</v>
      </c>
    </row>
    <row r="614" spans="1:5" s="4" customFormat="1" ht="12">
      <c r="A614" s="5" t="s">
        <v>658</v>
      </c>
      <c r="B614" s="5" t="s">
        <v>686</v>
      </c>
      <c r="C614" s="5" t="s">
        <v>678</v>
      </c>
      <c r="D614" s="6">
        <v>0.53246333333333329</v>
      </c>
      <c r="E614" s="7">
        <f t="shared" si="9"/>
        <v>2396.085</v>
      </c>
    </row>
    <row r="615" spans="1:5" s="4" customFormat="1" ht="12">
      <c r="A615" s="5" t="s">
        <v>658</v>
      </c>
      <c r="B615" s="5" t="s">
        <v>687</v>
      </c>
      <c r="C615" s="5" t="s">
        <v>688</v>
      </c>
      <c r="D615" s="6">
        <v>0.67353999999999992</v>
      </c>
      <c r="E615" s="7">
        <f t="shared" si="9"/>
        <v>3030.9299999999994</v>
      </c>
    </row>
    <row r="616" spans="1:5" s="4" customFormat="1" ht="12">
      <c r="A616" s="5" t="s">
        <v>658</v>
      </c>
      <c r="B616" s="5" t="s">
        <v>689</v>
      </c>
      <c r="C616" s="5" t="s">
        <v>682</v>
      </c>
      <c r="D616" s="6">
        <v>0.58164000000000005</v>
      </c>
      <c r="E616" s="7">
        <f t="shared" si="9"/>
        <v>2617.38</v>
      </c>
    </row>
    <row r="617" spans="1:5" s="4" customFormat="1" ht="12">
      <c r="A617" s="5" t="s">
        <v>658</v>
      </c>
      <c r="B617" s="5" t="s">
        <v>690</v>
      </c>
      <c r="C617" s="5" t="s">
        <v>18</v>
      </c>
      <c r="D617" s="6">
        <v>0.43797000000000003</v>
      </c>
      <c r="E617" s="7">
        <f t="shared" si="9"/>
        <v>1970.865</v>
      </c>
    </row>
    <row r="618" spans="1:5" s="4" customFormat="1" ht="12">
      <c r="A618" s="5" t="s">
        <v>658</v>
      </c>
      <c r="B618" s="5" t="s">
        <v>691</v>
      </c>
      <c r="C618" s="5" t="s">
        <v>402</v>
      </c>
      <c r="D618" s="6">
        <v>0.42844333333333329</v>
      </c>
      <c r="E618" s="7">
        <f t="shared" si="9"/>
        <v>1927.9949999999997</v>
      </c>
    </row>
    <row r="619" spans="1:5" s="4" customFormat="1" ht="12">
      <c r="A619" s="5" t="s">
        <v>658</v>
      </c>
      <c r="B619" s="5" t="s">
        <v>692</v>
      </c>
      <c r="C619" s="5" t="s">
        <v>402</v>
      </c>
      <c r="D619" s="6">
        <v>0.46443999999999996</v>
      </c>
      <c r="E619" s="7">
        <f t="shared" si="9"/>
        <v>2089.9799999999996</v>
      </c>
    </row>
    <row r="620" spans="1:5" s="4" customFormat="1" ht="12">
      <c r="A620" s="5" t="s">
        <v>658</v>
      </c>
      <c r="B620" s="5" t="s">
        <v>692</v>
      </c>
      <c r="C620" s="5" t="s">
        <v>259</v>
      </c>
      <c r="D620" s="6">
        <v>0.48254999999999992</v>
      </c>
      <c r="E620" s="7">
        <f t="shared" si="9"/>
        <v>2171.4749999999995</v>
      </c>
    </row>
    <row r="621" spans="1:5" s="4" customFormat="1" ht="12">
      <c r="A621" s="5" t="s">
        <v>658</v>
      </c>
      <c r="B621" s="5" t="s">
        <v>693</v>
      </c>
      <c r="C621" s="5" t="s">
        <v>685</v>
      </c>
      <c r="D621" s="6">
        <v>0.45297666666666664</v>
      </c>
      <c r="E621" s="7">
        <f t="shared" si="9"/>
        <v>2038.3949999999998</v>
      </c>
    </row>
    <row r="622" spans="1:5" s="4" customFormat="1" ht="12">
      <c r="A622" s="5" t="s">
        <v>658</v>
      </c>
      <c r="B622" s="5" t="s">
        <v>693</v>
      </c>
      <c r="C622" s="5" t="s">
        <v>678</v>
      </c>
      <c r="D622" s="6">
        <v>0.46744000000000002</v>
      </c>
      <c r="E622" s="7">
        <f t="shared" si="9"/>
        <v>2103.48</v>
      </c>
    </row>
    <row r="623" spans="1:5" s="4" customFormat="1" ht="12">
      <c r="A623" s="5" t="s">
        <v>658</v>
      </c>
      <c r="B623" s="5" t="s">
        <v>694</v>
      </c>
      <c r="C623" s="5" t="s">
        <v>321</v>
      </c>
      <c r="D623" s="6">
        <v>0.51824333333333339</v>
      </c>
      <c r="E623" s="7">
        <f t="shared" si="9"/>
        <v>2332.0949999999998</v>
      </c>
    </row>
    <row r="624" spans="1:5" s="4" customFormat="1" ht="12">
      <c r="A624" s="5" t="s">
        <v>658</v>
      </c>
      <c r="B624" s="5" t="s">
        <v>695</v>
      </c>
      <c r="C624" s="5" t="s">
        <v>321</v>
      </c>
      <c r="D624" s="6">
        <v>0.51666999999999996</v>
      </c>
      <c r="E624" s="7">
        <f t="shared" si="9"/>
        <v>2325.0149999999994</v>
      </c>
    </row>
    <row r="625" spans="1:5" s="4" customFormat="1" ht="12">
      <c r="A625" s="5" t="s">
        <v>658</v>
      </c>
      <c r="B625" s="5" t="s">
        <v>696</v>
      </c>
      <c r="C625" s="5" t="s">
        <v>321</v>
      </c>
      <c r="D625" s="6">
        <v>0.57631999999999994</v>
      </c>
      <c r="E625" s="7">
        <f t="shared" si="9"/>
        <v>2593.4399999999996</v>
      </c>
    </row>
    <row r="626" spans="1:5" s="4" customFormat="1" ht="12">
      <c r="A626" s="5" t="s">
        <v>658</v>
      </c>
      <c r="B626" s="5" t="s">
        <v>697</v>
      </c>
      <c r="C626" s="5" t="s">
        <v>321</v>
      </c>
      <c r="D626" s="6">
        <v>0.56401333333333337</v>
      </c>
      <c r="E626" s="7">
        <f t="shared" si="9"/>
        <v>2538.06</v>
      </c>
    </row>
    <row r="627" spans="1:5" s="4" customFormat="1" ht="12">
      <c r="A627" s="5" t="s">
        <v>698</v>
      </c>
      <c r="B627" s="5" t="s">
        <v>699</v>
      </c>
      <c r="C627" s="5" t="s">
        <v>294</v>
      </c>
      <c r="D627" s="6">
        <v>0.42282333333333333</v>
      </c>
      <c r="E627" s="7">
        <f t="shared" si="9"/>
        <v>1902.7049999999997</v>
      </c>
    </row>
    <row r="628" spans="1:5" s="4" customFormat="1" ht="12">
      <c r="A628" s="5" t="s">
        <v>698</v>
      </c>
      <c r="B628" s="5" t="s">
        <v>699</v>
      </c>
      <c r="C628" s="5" t="s">
        <v>13</v>
      </c>
      <c r="D628" s="6">
        <v>0.44347000000000003</v>
      </c>
      <c r="E628" s="7">
        <f t="shared" si="9"/>
        <v>1995.6149999999998</v>
      </c>
    </row>
    <row r="629" spans="1:5" s="4" customFormat="1" ht="12">
      <c r="A629" s="5" t="s">
        <v>698</v>
      </c>
      <c r="B629" s="5" t="s">
        <v>699</v>
      </c>
      <c r="C629" s="5" t="s">
        <v>292</v>
      </c>
      <c r="D629" s="6">
        <v>0.40494666666666668</v>
      </c>
      <c r="E629" s="7">
        <f t="shared" si="9"/>
        <v>1822.26</v>
      </c>
    </row>
    <row r="630" spans="1:5" s="4" customFormat="1" ht="12">
      <c r="A630" s="5" t="s">
        <v>698</v>
      </c>
      <c r="B630" s="5" t="s">
        <v>700</v>
      </c>
      <c r="C630" s="5" t="s">
        <v>701</v>
      </c>
      <c r="D630" s="6">
        <v>0.40499000000000002</v>
      </c>
      <c r="E630" s="7">
        <f t="shared" si="9"/>
        <v>1822.4549999999999</v>
      </c>
    </row>
    <row r="631" spans="1:5" s="4" customFormat="1" ht="12">
      <c r="A631" s="5" t="s">
        <v>698</v>
      </c>
      <c r="B631" s="5" t="s">
        <v>700</v>
      </c>
      <c r="C631" s="5" t="s">
        <v>13</v>
      </c>
      <c r="D631" s="6">
        <v>0.43208000000000002</v>
      </c>
      <c r="E631" s="7">
        <f t="shared" si="9"/>
        <v>1944.36</v>
      </c>
    </row>
    <row r="632" spans="1:5" s="4" customFormat="1" ht="12">
      <c r="A632" s="5" t="s">
        <v>698</v>
      </c>
      <c r="B632" s="5" t="s">
        <v>700</v>
      </c>
      <c r="C632" s="5" t="s">
        <v>702</v>
      </c>
      <c r="D632" s="6">
        <v>0.38993333333333335</v>
      </c>
      <c r="E632" s="7">
        <f t="shared" si="9"/>
        <v>1754.7</v>
      </c>
    </row>
    <row r="633" spans="1:5" s="4" customFormat="1" ht="12">
      <c r="A633" s="5" t="s">
        <v>698</v>
      </c>
      <c r="B633" s="5" t="s">
        <v>703</v>
      </c>
      <c r="C633" s="5" t="s">
        <v>330</v>
      </c>
      <c r="D633" s="6">
        <v>0.49088666666666664</v>
      </c>
      <c r="E633" s="7">
        <f t="shared" si="9"/>
        <v>2208.9899999999998</v>
      </c>
    </row>
    <row r="634" spans="1:5" s="4" customFormat="1" ht="12">
      <c r="A634" s="5" t="s">
        <v>698</v>
      </c>
      <c r="B634" s="5" t="s">
        <v>704</v>
      </c>
      <c r="C634" s="5" t="s">
        <v>32</v>
      </c>
      <c r="D634" s="6">
        <v>0.48693666666666668</v>
      </c>
      <c r="E634" s="7">
        <f t="shared" si="9"/>
        <v>2191.2149999999997</v>
      </c>
    </row>
    <row r="635" spans="1:5" s="4" customFormat="1" ht="12">
      <c r="A635" s="5" t="s">
        <v>698</v>
      </c>
      <c r="B635" s="5" t="s">
        <v>705</v>
      </c>
      <c r="C635" s="5" t="s">
        <v>32</v>
      </c>
      <c r="D635" s="6">
        <v>0.52814333333333341</v>
      </c>
      <c r="E635" s="7">
        <f t="shared" si="9"/>
        <v>2376.6450000000004</v>
      </c>
    </row>
    <row r="636" spans="1:5" s="4" customFormat="1" ht="12">
      <c r="A636" s="5" t="s">
        <v>698</v>
      </c>
      <c r="B636" s="5" t="s">
        <v>706</v>
      </c>
      <c r="C636" s="5" t="s">
        <v>32</v>
      </c>
      <c r="D636" s="6">
        <v>0.58841333333333345</v>
      </c>
      <c r="E636" s="7">
        <f t="shared" si="9"/>
        <v>2647.8600000000006</v>
      </c>
    </row>
    <row r="637" spans="1:5" s="4" customFormat="1" ht="12">
      <c r="A637" s="5" t="s">
        <v>698</v>
      </c>
      <c r="B637" s="5" t="s">
        <v>707</v>
      </c>
      <c r="C637" s="5" t="s">
        <v>330</v>
      </c>
      <c r="D637" s="6">
        <v>0.44001333333333337</v>
      </c>
      <c r="E637" s="7">
        <f t="shared" si="9"/>
        <v>1980.0600000000002</v>
      </c>
    </row>
    <row r="638" spans="1:5" s="4" customFormat="1" ht="12">
      <c r="A638" s="5" t="s">
        <v>698</v>
      </c>
      <c r="B638" s="5" t="s">
        <v>707</v>
      </c>
      <c r="C638" s="5" t="s">
        <v>708</v>
      </c>
      <c r="D638" s="6">
        <v>0.44529333333333332</v>
      </c>
      <c r="E638" s="7">
        <f t="shared" si="9"/>
        <v>2003.8199999999997</v>
      </c>
    </row>
    <row r="639" spans="1:5" s="4" customFormat="1" ht="12">
      <c r="A639" s="5" t="s">
        <v>698</v>
      </c>
      <c r="B639" s="5" t="s">
        <v>709</v>
      </c>
      <c r="C639" s="5" t="s">
        <v>294</v>
      </c>
      <c r="D639" s="6">
        <v>0.42383999999999999</v>
      </c>
      <c r="E639" s="7">
        <f t="shared" si="9"/>
        <v>1907.2799999999997</v>
      </c>
    </row>
    <row r="640" spans="1:5" s="4" customFormat="1" ht="12">
      <c r="A640" s="5" t="s">
        <v>698</v>
      </c>
      <c r="B640" s="5" t="s">
        <v>709</v>
      </c>
      <c r="C640" s="5" t="s">
        <v>710</v>
      </c>
      <c r="D640" s="6">
        <v>0.42864000000000002</v>
      </c>
      <c r="E640" s="7">
        <f t="shared" si="9"/>
        <v>1928.88</v>
      </c>
    </row>
    <row r="641" spans="1:5" s="4" customFormat="1" ht="12">
      <c r="A641" s="5" t="s">
        <v>698</v>
      </c>
      <c r="B641" s="5" t="s">
        <v>711</v>
      </c>
      <c r="C641" s="5" t="s">
        <v>323</v>
      </c>
      <c r="D641" s="6">
        <v>0.43415333333333339</v>
      </c>
      <c r="E641" s="7">
        <f t="shared" si="9"/>
        <v>1953.69</v>
      </c>
    </row>
    <row r="642" spans="1:5" s="4" customFormat="1" ht="12">
      <c r="A642" s="5" t="s">
        <v>698</v>
      </c>
      <c r="B642" s="5" t="s">
        <v>712</v>
      </c>
      <c r="C642" s="5" t="s">
        <v>323</v>
      </c>
      <c r="D642" s="6">
        <v>0.44080666666666668</v>
      </c>
      <c r="E642" s="7">
        <f t="shared" si="9"/>
        <v>1983.6299999999999</v>
      </c>
    </row>
    <row r="643" spans="1:5" s="4" customFormat="1" ht="12">
      <c r="A643" s="5" t="s">
        <v>698</v>
      </c>
      <c r="B643" s="5" t="s">
        <v>713</v>
      </c>
      <c r="C643" s="5" t="s">
        <v>15</v>
      </c>
      <c r="D643" s="6">
        <v>0.5027866666666666</v>
      </c>
      <c r="E643" s="7">
        <f t="shared" ref="E643:E706" si="10">D643*0.3*15000</f>
        <v>2262.5399999999995</v>
      </c>
    </row>
    <row r="644" spans="1:5" s="4" customFormat="1" ht="12">
      <c r="A644" s="5" t="s">
        <v>698</v>
      </c>
      <c r="B644" s="5" t="s">
        <v>713</v>
      </c>
      <c r="C644" s="5" t="s">
        <v>548</v>
      </c>
      <c r="D644" s="6">
        <v>0.5302</v>
      </c>
      <c r="E644" s="7">
        <f t="shared" si="10"/>
        <v>2385.9</v>
      </c>
    </row>
    <row r="645" spans="1:5" s="4" customFormat="1" ht="12">
      <c r="A645" s="5" t="s">
        <v>698</v>
      </c>
      <c r="B645" s="5" t="s">
        <v>713</v>
      </c>
      <c r="C645" s="5" t="s">
        <v>714</v>
      </c>
      <c r="D645" s="6">
        <v>0.5368533333333334</v>
      </c>
      <c r="E645" s="7">
        <f t="shared" si="10"/>
        <v>2415.84</v>
      </c>
    </row>
    <row r="646" spans="1:5" s="4" customFormat="1" ht="12">
      <c r="A646" s="5" t="s">
        <v>698</v>
      </c>
      <c r="B646" s="5" t="s">
        <v>715</v>
      </c>
      <c r="C646" s="5" t="s">
        <v>202</v>
      </c>
      <c r="D646" s="6">
        <v>0.50757999999999992</v>
      </c>
      <c r="E646" s="7">
        <f t="shared" si="10"/>
        <v>2284.1099999999997</v>
      </c>
    </row>
    <row r="647" spans="1:5" s="4" customFormat="1" ht="12">
      <c r="A647" s="5" t="s">
        <v>698</v>
      </c>
      <c r="B647" s="5" t="s">
        <v>716</v>
      </c>
      <c r="C647" s="5" t="s">
        <v>321</v>
      </c>
      <c r="D647" s="6">
        <v>0.51053999999999999</v>
      </c>
      <c r="E647" s="7">
        <f t="shared" si="10"/>
        <v>2297.4299999999998</v>
      </c>
    </row>
    <row r="648" spans="1:5" s="4" customFormat="1" ht="12">
      <c r="A648" s="5" t="s">
        <v>698</v>
      </c>
      <c r="B648" s="5" t="s">
        <v>717</v>
      </c>
      <c r="C648" s="5" t="s">
        <v>718</v>
      </c>
      <c r="D648" s="6">
        <v>0.49234</v>
      </c>
      <c r="E648" s="7">
        <f t="shared" si="10"/>
        <v>2215.5300000000002</v>
      </c>
    </row>
    <row r="649" spans="1:5" s="4" customFormat="1" ht="12">
      <c r="A649" s="5" t="s">
        <v>698</v>
      </c>
      <c r="B649" s="5" t="s">
        <v>719</v>
      </c>
      <c r="C649" s="5" t="s">
        <v>718</v>
      </c>
      <c r="D649" s="6">
        <v>0.57152333333333338</v>
      </c>
      <c r="E649" s="7">
        <f t="shared" si="10"/>
        <v>2571.855</v>
      </c>
    </row>
    <row r="650" spans="1:5" s="4" customFormat="1" ht="12">
      <c r="A650" s="5" t="s">
        <v>698</v>
      </c>
      <c r="B650" s="5" t="s">
        <v>720</v>
      </c>
      <c r="C650" s="5" t="s">
        <v>718</v>
      </c>
      <c r="D650" s="6">
        <v>0.60729999999999995</v>
      </c>
      <c r="E650" s="7">
        <f t="shared" si="10"/>
        <v>2732.85</v>
      </c>
    </row>
    <row r="651" spans="1:5" s="4" customFormat="1" ht="12">
      <c r="A651" s="5" t="s">
        <v>698</v>
      </c>
      <c r="B651" s="5" t="s">
        <v>721</v>
      </c>
      <c r="C651" s="5" t="s">
        <v>13</v>
      </c>
      <c r="D651" s="6">
        <v>0.50731999999999999</v>
      </c>
      <c r="E651" s="7">
        <f t="shared" si="10"/>
        <v>2282.94</v>
      </c>
    </row>
    <row r="652" spans="1:5" s="4" customFormat="1" ht="12">
      <c r="A652" s="5" t="s">
        <v>698</v>
      </c>
      <c r="B652" s="5" t="s">
        <v>722</v>
      </c>
      <c r="C652" s="5" t="s">
        <v>723</v>
      </c>
      <c r="D652" s="6">
        <v>0.63962333333333343</v>
      </c>
      <c r="E652" s="7">
        <f t="shared" si="10"/>
        <v>2878.3050000000003</v>
      </c>
    </row>
    <row r="653" spans="1:5" s="4" customFormat="1" ht="12">
      <c r="A653" s="5" t="s">
        <v>698</v>
      </c>
      <c r="B653" s="5" t="s">
        <v>724</v>
      </c>
      <c r="C653" s="5" t="s">
        <v>330</v>
      </c>
      <c r="D653" s="6">
        <v>0.49685000000000001</v>
      </c>
      <c r="E653" s="7">
        <f t="shared" si="10"/>
        <v>2235.8249999999998</v>
      </c>
    </row>
    <row r="654" spans="1:5" s="4" customFormat="1" ht="12">
      <c r="A654" s="5" t="s">
        <v>698</v>
      </c>
      <c r="B654" s="5" t="s">
        <v>725</v>
      </c>
      <c r="C654" s="5" t="s">
        <v>71</v>
      </c>
      <c r="D654" s="6">
        <v>0.57111333333333336</v>
      </c>
      <c r="E654" s="7">
        <f t="shared" si="10"/>
        <v>2570.0100000000002</v>
      </c>
    </row>
    <row r="655" spans="1:5" s="4" customFormat="1" ht="12">
      <c r="A655" s="5" t="s">
        <v>698</v>
      </c>
      <c r="B655" s="5" t="s">
        <v>726</v>
      </c>
      <c r="C655" s="5" t="s">
        <v>323</v>
      </c>
      <c r="D655" s="6">
        <v>0.51039333333333337</v>
      </c>
      <c r="E655" s="7">
        <f t="shared" si="10"/>
        <v>2296.77</v>
      </c>
    </row>
    <row r="656" spans="1:5" s="4" customFormat="1" ht="12">
      <c r="A656" s="5" t="s">
        <v>698</v>
      </c>
      <c r="B656" s="5" t="s">
        <v>727</v>
      </c>
      <c r="C656" s="5" t="s">
        <v>323</v>
      </c>
      <c r="D656" s="6">
        <v>0.56620666666666664</v>
      </c>
      <c r="E656" s="7">
        <f t="shared" si="10"/>
        <v>2547.9299999999998</v>
      </c>
    </row>
    <row r="657" spans="1:5" s="4" customFormat="1" ht="12">
      <c r="A657" s="5" t="s">
        <v>698</v>
      </c>
      <c r="B657" s="5" t="s">
        <v>728</v>
      </c>
      <c r="C657" s="5" t="s">
        <v>323</v>
      </c>
      <c r="D657" s="6">
        <v>0.60825333333333331</v>
      </c>
      <c r="E657" s="7">
        <f t="shared" si="10"/>
        <v>2737.14</v>
      </c>
    </row>
    <row r="658" spans="1:5" s="4" customFormat="1" ht="12">
      <c r="A658" s="5" t="s">
        <v>698</v>
      </c>
      <c r="B658" s="5" t="s">
        <v>729</v>
      </c>
      <c r="C658" s="5" t="s">
        <v>548</v>
      </c>
      <c r="D658" s="6">
        <v>0.61856</v>
      </c>
      <c r="E658" s="7">
        <f t="shared" si="10"/>
        <v>2783.5199999999995</v>
      </c>
    </row>
    <row r="659" spans="1:5" s="4" customFormat="1" ht="12">
      <c r="A659" s="5" t="s">
        <v>698</v>
      </c>
      <c r="B659" s="5" t="s">
        <v>730</v>
      </c>
      <c r="C659" s="5" t="s">
        <v>292</v>
      </c>
      <c r="D659" s="6">
        <v>0.42680666666666661</v>
      </c>
      <c r="E659" s="7">
        <f t="shared" si="10"/>
        <v>1920.6299999999999</v>
      </c>
    </row>
    <row r="660" spans="1:5" s="4" customFormat="1" ht="12">
      <c r="A660" s="5" t="s">
        <v>731</v>
      </c>
      <c r="B660" s="5" t="s">
        <v>732</v>
      </c>
      <c r="C660" s="5" t="s">
        <v>468</v>
      </c>
      <c r="D660" s="6">
        <v>0.88126666666666675</v>
      </c>
      <c r="E660" s="7">
        <f t="shared" si="10"/>
        <v>3965.7000000000003</v>
      </c>
    </row>
    <row r="661" spans="1:5" s="4" customFormat="1" ht="12">
      <c r="A661" s="5" t="s">
        <v>731</v>
      </c>
      <c r="B661" s="5" t="s">
        <v>733</v>
      </c>
      <c r="C661" s="5" t="s">
        <v>734</v>
      </c>
      <c r="D661" s="6">
        <v>1.2159499999999999</v>
      </c>
      <c r="E661" s="7">
        <f t="shared" si="10"/>
        <v>5471.7749999999996</v>
      </c>
    </row>
    <row r="662" spans="1:5" s="4" customFormat="1" ht="12">
      <c r="A662" s="5" t="s">
        <v>735</v>
      </c>
      <c r="B662" s="5" t="s">
        <v>736</v>
      </c>
      <c r="C662" s="5" t="s">
        <v>20</v>
      </c>
      <c r="D662" s="6">
        <v>0.41500000000000004</v>
      </c>
      <c r="E662" s="7">
        <f t="shared" si="10"/>
        <v>1867.5</v>
      </c>
    </row>
    <row r="663" spans="1:5" s="4" customFormat="1" ht="12">
      <c r="A663" s="5" t="s">
        <v>735</v>
      </c>
      <c r="B663" s="5" t="s">
        <v>737</v>
      </c>
      <c r="C663" s="5" t="s">
        <v>414</v>
      </c>
      <c r="D663" s="6">
        <v>0.37821333333333335</v>
      </c>
      <c r="E663" s="7">
        <f t="shared" si="10"/>
        <v>1701.96</v>
      </c>
    </row>
    <row r="664" spans="1:5" s="4" customFormat="1" ht="12">
      <c r="A664" s="5" t="s">
        <v>735</v>
      </c>
      <c r="B664" s="5" t="s">
        <v>738</v>
      </c>
      <c r="C664" s="5" t="s">
        <v>414</v>
      </c>
      <c r="D664" s="6">
        <v>0.38583333333333331</v>
      </c>
      <c r="E664" s="7">
        <f t="shared" si="10"/>
        <v>1736.2499999999998</v>
      </c>
    </row>
    <row r="665" spans="1:5" s="4" customFormat="1" ht="12">
      <c r="A665" s="5" t="s">
        <v>735</v>
      </c>
      <c r="B665" s="5" t="s">
        <v>739</v>
      </c>
      <c r="C665" s="5" t="s">
        <v>202</v>
      </c>
      <c r="D665" s="6">
        <v>0.37230333333333332</v>
      </c>
      <c r="E665" s="7">
        <f t="shared" si="10"/>
        <v>1675.365</v>
      </c>
    </row>
    <row r="666" spans="1:5" s="4" customFormat="1" ht="12">
      <c r="A666" s="5" t="s">
        <v>735</v>
      </c>
      <c r="B666" s="5" t="s">
        <v>740</v>
      </c>
      <c r="C666" s="5" t="s">
        <v>202</v>
      </c>
      <c r="D666" s="6">
        <v>0.40088333333333326</v>
      </c>
      <c r="E666" s="7">
        <f t="shared" si="10"/>
        <v>1803.9749999999995</v>
      </c>
    </row>
    <row r="667" spans="1:5" s="4" customFormat="1" ht="12">
      <c r="A667" s="5" t="s">
        <v>735</v>
      </c>
      <c r="B667" s="5" t="s">
        <v>741</v>
      </c>
      <c r="C667" s="5" t="s">
        <v>8</v>
      </c>
      <c r="D667" s="6">
        <v>0.56742999999999999</v>
      </c>
      <c r="E667" s="7">
        <f t="shared" si="10"/>
        <v>2553.4349999999999</v>
      </c>
    </row>
    <row r="668" spans="1:5" s="4" customFormat="1" ht="12">
      <c r="A668" s="5" t="s">
        <v>735</v>
      </c>
      <c r="B668" s="5" t="s">
        <v>742</v>
      </c>
      <c r="C668" s="5" t="s">
        <v>330</v>
      </c>
      <c r="D668" s="6">
        <v>0.53200666666666674</v>
      </c>
      <c r="E668" s="7">
        <f t="shared" si="10"/>
        <v>2394.0300000000002</v>
      </c>
    </row>
    <row r="669" spans="1:5" s="4" customFormat="1" ht="12">
      <c r="A669" s="5" t="s">
        <v>735</v>
      </c>
      <c r="B669" s="5" t="s">
        <v>743</v>
      </c>
      <c r="C669" s="5" t="s">
        <v>28</v>
      </c>
      <c r="D669" s="6">
        <v>0.44139</v>
      </c>
      <c r="E669" s="7">
        <f t="shared" si="10"/>
        <v>1986.2550000000001</v>
      </c>
    </row>
    <row r="670" spans="1:5" s="4" customFormat="1" ht="12">
      <c r="A670" s="5" t="s">
        <v>735</v>
      </c>
      <c r="B670" s="5" t="s">
        <v>744</v>
      </c>
      <c r="C670" s="5" t="s">
        <v>745</v>
      </c>
      <c r="D670" s="6">
        <v>0.59009</v>
      </c>
      <c r="E670" s="7">
        <f t="shared" si="10"/>
        <v>2655.4049999999997</v>
      </c>
    </row>
    <row r="671" spans="1:5" s="4" customFormat="1" ht="12">
      <c r="A671" s="5" t="s">
        <v>735</v>
      </c>
      <c r="B671" s="5" t="s">
        <v>744</v>
      </c>
      <c r="C671" s="5" t="s">
        <v>746</v>
      </c>
      <c r="D671" s="6">
        <v>0.60980000000000001</v>
      </c>
      <c r="E671" s="7">
        <f t="shared" si="10"/>
        <v>2744.1</v>
      </c>
    </row>
    <row r="672" spans="1:5" s="4" customFormat="1" ht="12">
      <c r="A672" s="5" t="s">
        <v>735</v>
      </c>
      <c r="B672" s="5" t="s">
        <v>747</v>
      </c>
      <c r="C672" s="5" t="s">
        <v>313</v>
      </c>
      <c r="D672" s="6">
        <v>0.42614333333333337</v>
      </c>
      <c r="E672" s="7">
        <f t="shared" si="10"/>
        <v>1917.6450000000002</v>
      </c>
    </row>
    <row r="673" spans="1:5" s="4" customFormat="1" ht="12">
      <c r="A673" s="5" t="s">
        <v>735</v>
      </c>
      <c r="B673" s="5" t="s">
        <v>747</v>
      </c>
      <c r="C673" s="5" t="s">
        <v>18</v>
      </c>
      <c r="D673" s="6">
        <v>0.40814</v>
      </c>
      <c r="E673" s="7">
        <f t="shared" si="10"/>
        <v>1836.6299999999999</v>
      </c>
    </row>
    <row r="674" spans="1:5" s="4" customFormat="1" ht="12">
      <c r="A674" s="5" t="s">
        <v>735</v>
      </c>
      <c r="B674" s="5" t="s">
        <v>748</v>
      </c>
      <c r="C674" s="5" t="s">
        <v>313</v>
      </c>
      <c r="D674" s="6">
        <v>0.43200333333333335</v>
      </c>
      <c r="E674" s="7">
        <f t="shared" si="10"/>
        <v>1944.0149999999999</v>
      </c>
    </row>
    <row r="675" spans="1:5" s="4" customFormat="1" ht="12">
      <c r="A675" s="5" t="s">
        <v>735</v>
      </c>
      <c r="B675" s="5" t="s">
        <v>748</v>
      </c>
      <c r="C675" s="5" t="s">
        <v>18</v>
      </c>
      <c r="D675" s="6">
        <v>0.43219999999999997</v>
      </c>
      <c r="E675" s="7">
        <f t="shared" si="10"/>
        <v>1944.8999999999999</v>
      </c>
    </row>
    <row r="676" spans="1:5" s="4" customFormat="1" ht="12">
      <c r="A676" s="5" t="s">
        <v>735</v>
      </c>
      <c r="B676" s="5" t="s">
        <v>749</v>
      </c>
      <c r="C676" s="5" t="s">
        <v>202</v>
      </c>
      <c r="D676" s="6">
        <v>0.54381666666666673</v>
      </c>
      <c r="E676" s="7">
        <f t="shared" si="10"/>
        <v>2447.1750000000002</v>
      </c>
    </row>
    <row r="677" spans="1:5" s="4" customFormat="1" ht="12">
      <c r="A677" s="5" t="s">
        <v>735</v>
      </c>
      <c r="B677" s="5" t="s">
        <v>750</v>
      </c>
      <c r="C677" s="5" t="s">
        <v>492</v>
      </c>
      <c r="D677" s="6">
        <v>0.50398666666666669</v>
      </c>
      <c r="E677" s="7">
        <f t="shared" si="10"/>
        <v>2267.94</v>
      </c>
    </row>
    <row r="678" spans="1:5" s="4" customFormat="1" ht="12">
      <c r="A678" s="5" t="s">
        <v>735</v>
      </c>
      <c r="B678" s="5" t="s">
        <v>751</v>
      </c>
      <c r="C678" s="5" t="s">
        <v>330</v>
      </c>
      <c r="D678" s="6">
        <v>0.52716666666666667</v>
      </c>
      <c r="E678" s="7">
        <f t="shared" si="10"/>
        <v>2372.25</v>
      </c>
    </row>
    <row r="679" spans="1:5" s="4" customFormat="1" ht="12">
      <c r="A679" s="5" t="s">
        <v>735</v>
      </c>
      <c r="B679" s="5" t="s">
        <v>751</v>
      </c>
      <c r="C679" s="5" t="s">
        <v>8</v>
      </c>
      <c r="D679" s="6">
        <v>0.57085666666666668</v>
      </c>
      <c r="E679" s="7">
        <f t="shared" si="10"/>
        <v>2568.855</v>
      </c>
    </row>
    <row r="680" spans="1:5" s="4" customFormat="1" ht="12">
      <c r="A680" s="5" t="s">
        <v>735</v>
      </c>
      <c r="B680" s="5" t="s">
        <v>752</v>
      </c>
      <c r="C680" s="5" t="s">
        <v>492</v>
      </c>
      <c r="D680" s="6">
        <v>0.49625999999999998</v>
      </c>
      <c r="E680" s="7">
        <f t="shared" si="10"/>
        <v>2233.1699999999996</v>
      </c>
    </row>
    <row r="681" spans="1:5" s="4" customFormat="1" ht="12">
      <c r="A681" s="5" t="s">
        <v>735</v>
      </c>
      <c r="B681" s="5" t="s">
        <v>753</v>
      </c>
      <c r="C681" s="5" t="s">
        <v>330</v>
      </c>
      <c r="D681" s="6">
        <v>0.51951999999999998</v>
      </c>
      <c r="E681" s="7">
        <f t="shared" si="10"/>
        <v>2337.84</v>
      </c>
    </row>
    <row r="682" spans="1:5" s="4" customFormat="1" ht="12">
      <c r="A682" s="5" t="s">
        <v>735</v>
      </c>
      <c r="B682" s="5" t="s">
        <v>753</v>
      </c>
      <c r="C682" s="5" t="s">
        <v>8</v>
      </c>
      <c r="D682" s="6">
        <v>0.56134000000000006</v>
      </c>
      <c r="E682" s="7">
        <f t="shared" si="10"/>
        <v>2526.0300000000002</v>
      </c>
    </row>
    <row r="683" spans="1:5" s="4" customFormat="1" ht="12">
      <c r="A683" s="5" t="s">
        <v>735</v>
      </c>
      <c r="B683" s="5" t="s">
        <v>754</v>
      </c>
      <c r="C683" s="5" t="s">
        <v>323</v>
      </c>
      <c r="D683" s="6">
        <v>0.53071000000000002</v>
      </c>
      <c r="E683" s="7">
        <f t="shared" si="10"/>
        <v>2388.1949999999997</v>
      </c>
    </row>
    <row r="684" spans="1:5" s="4" customFormat="1" ht="12">
      <c r="A684" s="5" t="s">
        <v>755</v>
      </c>
      <c r="B684" s="5" t="s">
        <v>756</v>
      </c>
      <c r="C684" s="5" t="s">
        <v>313</v>
      </c>
      <c r="D684" s="6">
        <v>0.5656566666666667</v>
      </c>
      <c r="E684" s="7">
        <f t="shared" si="10"/>
        <v>2545.4550000000004</v>
      </c>
    </row>
    <row r="685" spans="1:5" s="4" customFormat="1" ht="12">
      <c r="A685" s="5" t="s">
        <v>755</v>
      </c>
      <c r="B685" s="5" t="s">
        <v>756</v>
      </c>
      <c r="C685" s="5" t="s">
        <v>15</v>
      </c>
      <c r="D685" s="6">
        <v>0.57880999999999994</v>
      </c>
      <c r="E685" s="7">
        <f t="shared" si="10"/>
        <v>2604.6449999999995</v>
      </c>
    </row>
    <row r="686" spans="1:5" s="4" customFormat="1" ht="12">
      <c r="A686" s="5" t="s">
        <v>755</v>
      </c>
      <c r="B686" s="5" t="s">
        <v>756</v>
      </c>
      <c r="C686" s="5" t="s">
        <v>533</v>
      </c>
      <c r="D686" s="6">
        <v>0.61642333333333332</v>
      </c>
      <c r="E686" s="7">
        <f t="shared" si="10"/>
        <v>2773.9049999999997</v>
      </c>
    </row>
    <row r="687" spans="1:5" s="4" customFormat="1" ht="12">
      <c r="A687" s="5" t="s">
        <v>755</v>
      </c>
      <c r="B687" s="5" t="s">
        <v>757</v>
      </c>
      <c r="C687" s="5" t="s">
        <v>313</v>
      </c>
      <c r="D687" s="6">
        <v>0.4549233333333334</v>
      </c>
      <c r="E687" s="7">
        <f t="shared" si="10"/>
        <v>2047.1550000000002</v>
      </c>
    </row>
    <row r="688" spans="1:5" s="4" customFormat="1" ht="12">
      <c r="A688" s="5" t="s">
        <v>755</v>
      </c>
      <c r="B688" s="5" t="s">
        <v>757</v>
      </c>
      <c r="C688" s="5" t="s">
        <v>18</v>
      </c>
      <c r="D688" s="6">
        <v>0.43889666666666671</v>
      </c>
      <c r="E688" s="7">
        <f t="shared" si="10"/>
        <v>1975.0350000000001</v>
      </c>
    </row>
    <row r="689" spans="1:5" s="4" customFormat="1" ht="12">
      <c r="A689" s="5" t="s">
        <v>755</v>
      </c>
      <c r="B689" s="5" t="s">
        <v>758</v>
      </c>
      <c r="C689" s="5" t="s">
        <v>28</v>
      </c>
      <c r="D689" s="6">
        <v>0.49554333333333328</v>
      </c>
      <c r="E689" s="7">
        <f t="shared" si="10"/>
        <v>2229.9449999999997</v>
      </c>
    </row>
    <row r="690" spans="1:5" s="4" customFormat="1" ht="12">
      <c r="A690" s="5" t="s">
        <v>755</v>
      </c>
      <c r="B690" s="5" t="s">
        <v>759</v>
      </c>
      <c r="C690" s="5" t="s">
        <v>15</v>
      </c>
      <c r="D690" s="6">
        <v>0.52184333333333333</v>
      </c>
      <c r="E690" s="7">
        <f t="shared" si="10"/>
        <v>2348.2950000000001</v>
      </c>
    </row>
    <row r="691" spans="1:5" s="4" customFormat="1" ht="12">
      <c r="A691" s="5" t="s">
        <v>755</v>
      </c>
      <c r="B691" s="5" t="s">
        <v>760</v>
      </c>
      <c r="C691" s="5" t="s">
        <v>15</v>
      </c>
      <c r="D691" s="6">
        <v>0.55007666666666666</v>
      </c>
      <c r="E691" s="7">
        <f t="shared" si="10"/>
        <v>2475.3450000000003</v>
      </c>
    </row>
    <row r="692" spans="1:5" s="4" customFormat="1" ht="12">
      <c r="A692" s="5" t="s">
        <v>755</v>
      </c>
      <c r="B692" s="5" t="s">
        <v>760</v>
      </c>
      <c r="C692" s="5" t="s">
        <v>9</v>
      </c>
      <c r="D692" s="6">
        <v>0.59483333333333333</v>
      </c>
      <c r="E692" s="7">
        <f t="shared" si="10"/>
        <v>2676.75</v>
      </c>
    </row>
    <row r="693" spans="1:5" s="4" customFormat="1" ht="12">
      <c r="A693" s="5" t="s">
        <v>755</v>
      </c>
      <c r="B693" s="5" t="s">
        <v>761</v>
      </c>
      <c r="C693" s="5" t="s">
        <v>321</v>
      </c>
      <c r="D693" s="6">
        <v>0.43542333333333338</v>
      </c>
      <c r="E693" s="7">
        <f t="shared" si="10"/>
        <v>1959.4050000000002</v>
      </c>
    </row>
    <row r="694" spans="1:5" s="4" customFormat="1" ht="12">
      <c r="A694" s="5" t="s">
        <v>755</v>
      </c>
      <c r="B694" s="5" t="s">
        <v>762</v>
      </c>
      <c r="C694" s="5" t="s">
        <v>321</v>
      </c>
      <c r="D694" s="6">
        <v>0.41601666666666665</v>
      </c>
      <c r="E694" s="7">
        <f t="shared" si="10"/>
        <v>1872.0749999999998</v>
      </c>
    </row>
    <row r="695" spans="1:5" s="4" customFormat="1" ht="12">
      <c r="A695" s="5" t="s">
        <v>755</v>
      </c>
      <c r="B695" s="5" t="s">
        <v>763</v>
      </c>
      <c r="C695" s="5" t="s">
        <v>321</v>
      </c>
      <c r="D695" s="6">
        <v>0.42697000000000002</v>
      </c>
      <c r="E695" s="7">
        <f t="shared" si="10"/>
        <v>1921.3650000000002</v>
      </c>
    </row>
    <row r="696" spans="1:5" s="4" customFormat="1" ht="12">
      <c r="A696" s="5" t="s">
        <v>755</v>
      </c>
      <c r="B696" s="5" t="s">
        <v>764</v>
      </c>
      <c r="C696" s="5" t="s">
        <v>313</v>
      </c>
      <c r="D696" s="6">
        <v>0.45565</v>
      </c>
      <c r="E696" s="7">
        <f t="shared" si="10"/>
        <v>2050.4249999999997</v>
      </c>
    </row>
    <row r="697" spans="1:5" s="4" customFormat="1" ht="12">
      <c r="A697" s="5" t="s">
        <v>755</v>
      </c>
      <c r="B697" s="5" t="s">
        <v>765</v>
      </c>
      <c r="C697" s="5" t="s">
        <v>202</v>
      </c>
      <c r="D697" s="6">
        <v>0.45964333333333335</v>
      </c>
      <c r="E697" s="7">
        <f t="shared" si="10"/>
        <v>2068.395</v>
      </c>
    </row>
    <row r="698" spans="1:5" s="4" customFormat="1" ht="12">
      <c r="A698" s="5" t="s">
        <v>766</v>
      </c>
      <c r="B698" s="5" t="s">
        <v>767</v>
      </c>
      <c r="C698" s="5" t="s">
        <v>292</v>
      </c>
      <c r="D698" s="6">
        <v>0.37593666666666664</v>
      </c>
      <c r="E698" s="7">
        <f t="shared" si="10"/>
        <v>1691.7149999999999</v>
      </c>
    </row>
    <row r="699" spans="1:5" s="4" customFormat="1" ht="12">
      <c r="A699" s="5" t="s">
        <v>766</v>
      </c>
      <c r="B699" s="5" t="s">
        <v>768</v>
      </c>
      <c r="C699" s="5" t="s">
        <v>769</v>
      </c>
      <c r="D699" s="6">
        <v>0.39156666666666662</v>
      </c>
      <c r="E699" s="7">
        <f t="shared" si="10"/>
        <v>1762.0499999999997</v>
      </c>
    </row>
    <row r="700" spans="1:5" s="4" customFormat="1" ht="12">
      <c r="A700" s="5" t="s">
        <v>766</v>
      </c>
      <c r="B700" s="5" t="s">
        <v>770</v>
      </c>
      <c r="C700" s="5" t="s">
        <v>530</v>
      </c>
      <c r="D700" s="6">
        <v>0.41514333333333336</v>
      </c>
      <c r="E700" s="7">
        <f t="shared" si="10"/>
        <v>1868.145</v>
      </c>
    </row>
    <row r="701" spans="1:5" s="4" customFormat="1" ht="12">
      <c r="A701" s="5" t="s">
        <v>766</v>
      </c>
      <c r="B701" s="5" t="s">
        <v>770</v>
      </c>
      <c r="C701" s="5" t="s">
        <v>292</v>
      </c>
      <c r="D701" s="6">
        <v>0.38062333333333331</v>
      </c>
      <c r="E701" s="7">
        <f t="shared" si="10"/>
        <v>1712.8049999999998</v>
      </c>
    </row>
    <row r="702" spans="1:5" s="4" customFormat="1" ht="12">
      <c r="A702" s="5" t="s">
        <v>766</v>
      </c>
      <c r="B702" s="5" t="s">
        <v>770</v>
      </c>
      <c r="C702" s="5" t="s">
        <v>20</v>
      </c>
      <c r="D702" s="6">
        <v>0.39380999999999999</v>
      </c>
      <c r="E702" s="7">
        <f t="shared" si="10"/>
        <v>1772.145</v>
      </c>
    </row>
    <row r="703" spans="1:5" s="4" customFormat="1" ht="12">
      <c r="A703" s="5" t="s">
        <v>766</v>
      </c>
      <c r="B703" s="5" t="s">
        <v>771</v>
      </c>
      <c r="C703" s="5" t="s">
        <v>313</v>
      </c>
      <c r="D703" s="6">
        <v>0.49182333333333333</v>
      </c>
      <c r="E703" s="7">
        <f t="shared" si="10"/>
        <v>2213.2049999999999</v>
      </c>
    </row>
    <row r="704" spans="1:5" s="4" customFormat="1" ht="12">
      <c r="A704" s="5" t="s">
        <v>766</v>
      </c>
      <c r="B704" s="5" t="s">
        <v>772</v>
      </c>
      <c r="C704" s="5" t="s">
        <v>15</v>
      </c>
      <c r="D704" s="6">
        <v>0.54396666666666671</v>
      </c>
      <c r="E704" s="7">
        <f t="shared" si="10"/>
        <v>2447.85</v>
      </c>
    </row>
    <row r="705" spans="1:5" s="4" customFormat="1" ht="12">
      <c r="A705" s="5" t="s">
        <v>766</v>
      </c>
      <c r="B705" s="5" t="s">
        <v>773</v>
      </c>
      <c r="C705" s="5" t="s">
        <v>774</v>
      </c>
      <c r="D705" s="6">
        <v>0.55548666666666668</v>
      </c>
      <c r="E705" s="7">
        <f t="shared" si="10"/>
        <v>2499.69</v>
      </c>
    </row>
    <row r="706" spans="1:5" s="4" customFormat="1" ht="12">
      <c r="A706" s="5" t="s">
        <v>766</v>
      </c>
      <c r="B706" s="5" t="s">
        <v>773</v>
      </c>
      <c r="C706" s="5" t="s">
        <v>259</v>
      </c>
      <c r="D706" s="6">
        <v>0.56400000000000006</v>
      </c>
      <c r="E706" s="7">
        <f t="shared" si="10"/>
        <v>2538.0000000000005</v>
      </c>
    </row>
    <row r="707" spans="1:5" s="4" customFormat="1" ht="12">
      <c r="A707" s="5" t="s">
        <v>766</v>
      </c>
      <c r="B707" s="5" t="s">
        <v>775</v>
      </c>
      <c r="C707" s="5" t="s">
        <v>259</v>
      </c>
      <c r="D707" s="6">
        <v>0.62780999999999998</v>
      </c>
      <c r="E707" s="7">
        <f t="shared" ref="E707:E770" si="11">D707*0.3*15000</f>
        <v>2825.1449999999995</v>
      </c>
    </row>
    <row r="708" spans="1:5" s="4" customFormat="1" ht="12">
      <c r="A708" s="5" t="s">
        <v>766</v>
      </c>
      <c r="B708" s="5" t="s">
        <v>776</v>
      </c>
      <c r="C708" s="5" t="s">
        <v>313</v>
      </c>
      <c r="D708" s="6">
        <v>0.46175000000000005</v>
      </c>
      <c r="E708" s="7">
        <f t="shared" si="11"/>
        <v>2077.875</v>
      </c>
    </row>
    <row r="709" spans="1:5" s="4" customFormat="1" ht="12">
      <c r="A709" s="5" t="s">
        <v>766</v>
      </c>
      <c r="B709" s="5" t="s">
        <v>777</v>
      </c>
      <c r="C709" s="5" t="s">
        <v>15</v>
      </c>
      <c r="D709" s="6">
        <v>0.49845</v>
      </c>
      <c r="E709" s="7">
        <f t="shared" si="11"/>
        <v>2243.0250000000001</v>
      </c>
    </row>
    <row r="710" spans="1:5" s="4" customFormat="1" ht="12">
      <c r="A710" s="5" t="s">
        <v>766</v>
      </c>
      <c r="B710" s="5" t="s">
        <v>778</v>
      </c>
      <c r="C710" s="5" t="s">
        <v>779</v>
      </c>
      <c r="D710" s="6">
        <v>0.47129333333333334</v>
      </c>
      <c r="E710" s="7">
        <f t="shared" si="11"/>
        <v>2120.8199999999997</v>
      </c>
    </row>
    <row r="711" spans="1:5" s="4" customFormat="1" ht="12">
      <c r="A711" s="5" t="s">
        <v>766</v>
      </c>
      <c r="B711" s="5" t="s">
        <v>780</v>
      </c>
      <c r="C711" s="5" t="s">
        <v>75</v>
      </c>
      <c r="D711" s="6">
        <v>0.50404333333333329</v>
      </c>
      <c r="E711" s="7">
        <f t="shared" si="11"/>
        <v>2268.1949999999997</v>
      </c>
    </row>
    <row r="712" spans="1:5" s="4" customFormat="1" ht="12">
      <c r="A712" s="5" t="s">
        <v>766</v>
      </c>
      <c r="B712" s="5" t="s">
        <v>780</v>
      </c>
      <c r="C712" s="5" t="s">
        <v>781</v>
      </c>
      <c r="D712" s="6">
        <v>0.53013999999999994</v>
      </c>
      <c r="E712" s="7">
        <f t="shared" si="11"/>
        <v>2385.6299999999997</v>
      </c>
    </row>
    <row r="713" spans="1:5" s="4" customFormat="1" ht="12">
      <c r="A713" s="5" t="s">
        <v>766</v>
      </c>
      <c r="B713" s="5" t="s">
        <v>782</v>
      </c>
      <c r="C713" s="5" t="s">
        <v>20</v>
      </c>
      <c r="D713" s="6">
        <v>0.41753333333333331</v>
      </c>
      <c r="E713" s="7">
        <f t="shared" si="11"/>
        <v>1878.8999999999996</v>
      </c>
    </row>
    <row r="714" spans="1:5" s="4" customFormat="1" ht="12">
      <c r="A714" s="5" t="s">
        <v>766</v>
      </c>
      <c r="B714" s="5" t="s">
        <v>783</v>
      </c>
      <c r="C714" s="5" t="s">
        <v>313</v>
      </c>
      <c r="D714" s="6">
        <v>0.45146666666666668</v>
      </c>
      <c r="E714" s="7">
        <f t="shared" si="11"/>
        <v>2031.6000000000001</v>
      </c>
    </row>
    <row r="715" spans="1:5" s="4" customFormat="1" ht="12">
      <c r="A715" s="5" t="s">
        <v>766</v>
      </c>
      <c r="B715" s="5" t="s">
        <v>784</v>
      </c>
      <c r="C715" s="5" t="s">
        <v>9</v>
      </c>
      <c r="D715" s="6">
        <v>0.57500000000000007</v>
      </c>
      <c r="E715" s="7">
        <f t="shared" si="11"/>
        <v>2587.5</v>
      </c>
    </row>
    <row r="716" spans="1:5" s="4" customFormat="1" ht="12">
      <c r="A716" s="5" t="s">
        <v>766</v>
      </c>
      <c r="B716" s="5" t="s">
        <v>784</v>
      </c>
      <c r="C716" s="5" t="s">
        <v>634</v>
      </c>
      <c r="D716" s="6">
        <v>0.63653333333333328</v>
      </c>
      <c r="E716" s="7">
        <f t="shared" si="11"/>
        <v>2864.3999999999996</v>
      </c>
    </row>
    <row r="717" spans="1:5" s="4" customFormat="1" ht="12">
      <c r="A717" s="5" t="s">
        <v>766</v>
      </c>
      <c r="B717" s="5" t="s">
        <v>785</v>
      </c>
      <c r="C717" s="5" t="s">
        <v>15</v>
      </c>
      <c r="D717" s="6">
        <v>0.5349799999999999</v>
      </c>
      <c r="E717" s="7">
        <f t="shared" si="11"/>
        <v>2407.4099999999994</v>
      </c>
    </row>
    <row r="718" spans="1:5" s="4" customFormat="1" ht="12">
      <c r="A718" s="5" t="s">
        <v>766</v>
      </c>
      <c r="B718" s="5" t="s">
        <v>786</v>
      </c>
      <c r="C718" s="5" t="s">
        <v>13</v>
      </c>
      <c r="D718" s="6">
        <v>0.50939666666666672</v>
      </c>
      <c r="E718" s="7">
        <f t="shared" si="11"/>
        <v>2292.2850000000003</v>
      </c>
    </row>
    <row r="719" spans="1:5" s="4" customFormat="1" ht="12">
      <c r="A719" s="5" t="s">
        <v>766</v>
      </c>
      <c r="B719" s="5" t="s">
        <v>787</v>
      </c>
      <c r="C719" s="5" t="s">
        <v>15</v>
      </c>
      <c r="D719" s="6">
        <v>0.56290000000000007</v>
      </c>
      <c r="E719" s="7">
        <f t="shared" si="11"/>
        <v>2533.0500000000002</v>
      </c>
    </row>
    <row r="720" spans="1:5" s="4" customFormat="1" ht="12">
      <c r="A720" s="5" t="s">
        <v>766</v>
      </c>
      <c r="B720" s="5" t="s">
        <v>787</v>
      </c>
      <c r="C720" s="5" t="s">
        <v>9</v>
      </c>
      <c r="D720" s="6">
        <v>0.57768666666666668</v>
      </c>
      <c r="E720" s="7">
        <f t="shared" si="11"/>
        <v>2599.5899999999997</v>
      </c>
    </row>
    <row r="721" spans="1:5" s="4" customFormat="1" ht="12">
      <c r="A721" s="5" t="s">
        <v>766</v>
      </c>
      <c r="B721" s="5" t="s">
        <v>788</v>
      </c>
      <c r="C721" s="5" t="s">
        <v>9</v>
      </c>
      <c r="D721" s="6">
        <v>0.6081833333333333</v>
      </c>
      <c r="E721" s="7">
        <f t="shared" si="11"/>
        <v>2736.8249999999998</v>
      </c>
    </row>
    <row r="722" spans="1:5" s="4" customFormat="1" ht="12">
      <c r="A722" s="5" t="s">
        <v>766</v>
      </c>
      <c r="B722" s="5" t="s">
        <v>789</v>
      </c>
      <c r="C722" s="5" t="s">
        <v>15</v>
      </c>
      <c r="D722" s="6">
        <v>0.54083999999999999</v>
      </c>
      <c r="E722" s="7">
        <f t="shared" si="11"/>
        <v>2433.7799999999997</v>
      </c>
    </row>
    <row r="723" spans="1:5" s="4" customFormat="1" ht="12">
      <c r="A723" s="5" t="s">
        <v>790</v>
      </c>
      <c r="B723" s="5" t="s">
        <v>791</v>
      </c>
      <c r="C723" s="5" t="s">
        <v>270</v>
      </c>
      <c r="D723" s="6">
        <v>0.52509666666666666</v>
      </c>
      <c r="E723" s="7">
        <f t="shared" si="11"/>
        <v>2362.9349999999999</v>
      </c>
    </row>
    <row r="724" spans="1:5" s="4" customFormat="1" ht="12">
      <c r="A724" s="5" t="s">
        <v>790</v>
      </c>
      <c r="B724" s="5" t="s">
        <v>791</v>
      </c>
      <c r="C724" s="5" t="s">
        <v>383</v>
      </c>
      <c r="D724" s="6">
        <v>0.54693666666666663</v>
      </c>
      <c r="E724" s="7">
        <f t="shared" si="11"/>
        <v>2461.2149999999997</v>
      </c>
    </row>
    <row r="725" spans="1:5" s="4" customFormat="1" ht="12">
      <c r="A725" s="5" t="s">
        <v>790</v>
      </c>
      <c r="B725" s="5" t="s">
        <v>792</v>
      </c>
      <c r="C725" s="5" t="s">
        <v>270</v>
      </c>
      <c r="D725" s="6">
        <v>0.64704333333333341</v>
      </c>
      <c r="E725" s="7">
        <f t="shared" si="11"/>
        <v>2911.6950000000002</v>
      </c>
    </row>
    <row r="726" spans="1:5" s="4" customFormat="1" ht="12">
      <c r="A726" s="5" t="s">
        <v>790</v>
      </c>
      <c r="B726" s="5" t="s">
        <v>792</v>
      </c>
      <c r="C726" s="5" t="s">
        <v>383</v>
      </c>
      <c r="D726" s="6">
        <v>0.66408666666666671</v>
      </c>
      <c r="E726" s="7">
        <f t="shared" si="11"/>
        <v>2988.3900000000003</v>
      </c>
    </row>
    <row r="727" spans="1:5" s="4" customFormat="1" ht="12">
      <c r="A727" s="5" t="s">
        <v>790</v>
      </c>
      <c r="B727" s="5" t="s">
        <v>793</v>
      </c>
      <c r="C727" s="5" t="s">
        <v>270</v>
      </c>
      <c r="D727" s="6">
        <v>0.60855333333333328</v>
      </c>
      <c r="E727" s="7">
        <f t="shared" si="11"/>
        <v>2738.49</v>
      </c>
    </row>
    <row r="728" spans="1:5" s="4" customFormat="1" ht="12">
      <c r="A728" s="5" t="s">
        <v>790</v>
      </c>
      <c r="B728" s="5" t="s">
        <v>793</v>
      </c>
      <c r="C728" s="5" t="s">
        <v>383</v>
      </c>
      <c r="D728" s="6">
        <v>0.64463999999999999</v>
      </c>
      <c r="E728" s="7">
        <f t="shared" si="11"/>
        <v>2900.8799999999997</v>
      </c>
    </row>
    <row r="729" spans="1:5" s="4" customFormat="1" ht="12">
      <c r="A729" s="5" t="s">
        <v>790</v>
      </c>
      <c r="B729" s="5" t="s">
        <v>794</v>
      </c>
      <c r="C729" s="5" t="s">
        <v>313</v>
      </c>
      <c r="D729" s="6">
        <v>0.42554666666666668</v>
      </c>
      <c r="E729" s="7">
        <f t="shared" si="11"/>
        <v>1914.96</v>
      </c>
    </row>
    <row r="730" spans="1:5" s="4" customFormat="1" ht="12">
      <c r="A730" s="5" t="s">
        <v>790</v>
      </c>
      <c r="B730" s="5" t="s">
        <v>795</v>
      </c>
      <c r="C730" s="5" t="s">
        <v>313</v>
      </c>
      <c r="D730" s="6">
        <v>0.45285333333333333</v>
      </c>
      <c r="E730" s="7">
        <f t="shared" si="11"/>
        <v>2037.8400000000001</v>
      </c>
    </row>
    <row r="731" spans="1:5" s="4" customFormat="1" ht="12">
      <c r="A731" s="5" t="s">
        <v>796</v>
      </c>
      <c r="B731" s="5" t="s">
        <v>797</v>
      </c>
      <c r="C731" s="5" t="s">
        <v>798</v>
      </c>
      <c r="D731" s="6">
        <v>0.57502333333333344</v>
      </c>
      <c r="E731" s="7">
        <f t="shared" si="11"/>
        <v>2587.6050000000005</v>
      </c>
    </row>
    <row r="732" spans="1:5" s="4" customFormat="1" ht="12">
      <c r="A732" s="5" t="s">
        <v>796</v>
      </c>
      <c r="B732" s="5" t="s">
        <v>799</v>
      </c>
      <c r="C732" s="5" t="s">
        <v>15</v>
      </c>
      <c r="D732" s="6">
        <v>0.61046333333333336</v>
      </c>
      <c r="E732" s="7">
        <f t="shared" si="11"/>
        <v>2747.085</v>
      </c>
    </row>
    <row r="733" spans="1:5" s="4" customFormat="1" ht="12">
      <c r="A733" s="5" t="s">
        <v>800</v>
      </c>
      <c r="B733" s="5" t="s">
        <v>801</v>
      </c>
      <c r="C733" s="5" t="s">
        <v>13</v>
      </c>
      <c r="D733" s="6">
        <v>0.44313666666666668</v>
      </c>
      <c r="E733" s="7">
        <f t="shared" si="11"/>
        <v>1994.115</v>
      </c>
    </row>
    <row r="734" spans="1:5" s="4" customFormat="1" ht="12">
      <c r="A734" s="5" t="s">
        <v>800</v>
      </c>
      <c r="B734" s="5" t="s">
        <v>801</v>
      </c>
      <c r="C734" s="5" t="s">
        <v>802</v>
      </c>
      <c r="D734" s="6">
        <v>0.45950999999999997</v>
      </c>
      <c r="E734" s="7">
        <f t="shared" si="11"/>
        <v>2067.7949999999996</v>
      </c>
    </row>
    <row r="735" spans="1:5" s="4" customFormat="1" ht="12">
      <c r="A735" s="5" t="s">
        <v>803</v>
      </c>
      <c r="B735" s="5" t="s">
        <v>804</v>
      </c>
      <c r="C735" s="5" t="s">
        <v>20</v>
      </c>
      <c r="D735" s="6">
        <v>0.42237333333333338</v>
      </c>
      <c r="E735" s="7">
        <f t="shared" si="11"/>
        <v>1900.6800000000003</v>
      </c>
    </row>
    <row r="736" spans="1:5" s="4" customFormat="1" ht="12">
      <c r="A736" s="5" t="s">
        <v>803</v>
      </c>
      <c r="B736" s="5" t="s">
        <v>805</v>
      </c>
      <c r="C736" s="5" t="s">
        <v>806</v>
      </c>
      <c r="D736" s="6">
        <v>0.46343666666666672</v>
      </c>
      <c r="E736" s="7">
        <f t="shared" si="11"/>
        <v>2085.4650000000001</v>
      </c>
    </row>
    <row r="737" spans="1:5" s="4" customFormat="1" ht="12">
      <c r="A737" s="5" t="s">
        <v>803</v>
      </c>
      <c r="B737" s="5" t="s">
        <v>807</v>
      </c>
      <c r="C737" s="5" t="s">
        <v>548</v>
      </c>
      <c r="D737" s="6">
        <v>0.72974666666666654</v>
      </c>
      <c r="E737" s="7">
        <f t="shared" si="11"/>
        <v>3283.8599999999992</v>
      </c>
    </row>
    <row r="738" spans="1:5" s="4" customFormat="1" ht="12">
      <c r="A738" s="5" t="s">
        <v>803</v>
      </c>
      <c r="B738" s="5" t="s">
        <v>807</v>
      </c>
      <c r="C738" s="5" t="s">
        <v>808</v>
      </c>
      <c r="D738" s="6">
        <v>0.77342333333333324</v>
      </c>
      <c r="E738" s="7">
        <f t="shared" si="11"/>
        <v>3480.4049999999993</v>
      </c>
    </row>
    <row r="739" spans="1:5" s="4" customFormat="1" ht="12">
      <c r="A739" s="5" t="s">
        <v>803</v>
      </c>
      <c r="B739" s="5" t="s">
        <v>809</v>
      </c>
      <c r="C739" s="5" t="s">
        <v>810</v>
      </c>
      <c r="D739" s="6">
        <v>0.59786666666666655</v>
      </c>
      <c r="E739" s="7">
        <f t="shared" si="11"/>
        <v>2690.3999999999996</v>
      </c>
    </row>
    <row r="740" spans="1:5" s="4" customFormat="1" ht="12">
      <c r="A740" s="5" t="s">
        <v>803</v>
      </c>
      <c r="B740" s="5" t="s">
        <v>811</v>
      </c>
      <c r="C740" s="5" t="s">
        <v>270</v>
      </c>
      <c r="D740" s="6">
        <v>0.52621333333333342</v>
      </c>
      <c r="E740" s="7">
        <f t="shared" si="11"/>
        <v>2367.9600000000005</v>
      </c>
    </row>
    <row r="741" spans="1:5" s="4" customFormat="1" ht="12">
      <c r="A741" s="5" t="s">
        <v>803</v>
      </c>
      <c r="B741" s="5" t="s">
        <v>812</v>
      </c>
      <c r="C741" s="5" t="s">
        <v>492</v>
      </c>
      <c r="D741" s="6">
        <v>0.47362333333333334</v>
      </c>
      <c r="E741" s="7">
        <f t="shared" si="11"/>
        <v>2131.3049999999998</v>
      </c>
    </row>
    <row r="742" spans="1:5" s="4" customFormat="1" ht="12">
      <c r="A742" s="5" t="s">
        <v>803</v>
      </c>
      <c r="B742" s="5" t="s">
        <v>813</v>
      </c>
      <c r="C742" s="5" t="s">
        <v>124</v>
      </c>
      <c r="D742" s="6">
        <v>0.37402666666666662</v>
      </c>
      <c r="E742" s="7">
        <f t="shared" si="11"/>
        <v>1683.12</v>
      </c>
    </row>
    <row r="743" spans="1:5" s="4" customFormat="1" ht="12">
      <c r="A743" s="5" t="s">
        <v>814</v>
      </c>
      <c r="B743" s="5" t="s">
        <v>815</v>
      </c>
      <c r="C743" s="5" t="s">
        <v>816</v>
      </c>
      <c r="D743" s="6">
        <v>0.74761999999999995</v>
      </c>
      <c r="E743" s="7">
        <f t="shared" si="11"/>
        <v>3364.29</v>
      </c>
    </row>
    <row r="744" spans="1:5" s="4" customFormat="1" ht="12">
      <c r="A744" s="5" t="s">
        <v>814</v>
      </c>
      <c r="B744" s="5" t="s">
        <v>817</v>
      </c>
      <c r="C744" s="5" t="s">
        <v>15</v>
      </c>
      <c r="D744" s="6">
        <v>0.66413666666666671</v>
      </c>
      <c r="E744" s="7">
        <f t="shared" si="11"/>
        <v>2988.6150000000002</v>
      </c>
    </row>
    <row r="745" spans="1:5" s="4" customFormat="1" ht="12">
      <c r="A745" s="5" t="s">
        <v>814</v>
      </c>
      <c r="B745" s="5" t="s">
        <v>817</v>
      </c>
      <c r="C745" s="5" t="s">
        <v>9</v>
      </c>
      <c r="D745" s="6">
        <v>0.68413666666666673</v>
      </c>
      <c r="E745" s="7">
        <f t="shared" si="11"/>
        <v>3078.6150000000002</v>
      </c>
    </row>
    <row r="746" spans="1:5" s="4" customFormat="1" ht="12">
      <c r="A746" s="5" t="s">
        <v>814</v>
      </c>
      <c r="B746" s="5" t="s">
        <v>818</v>
      </c>
      <c r="C746" s="5" t="s">
        <v>23</v>
      </c>
      <c r="D746" s="6">
        <v>0.69957999999999998</v>
      </c>
      <c r="E746" s="7">
        <f t="shared" si="11"/>
        <v>3148.1099999999997</v>
      </c>
    </row>
    <row r="747" spans="1:5" s="4" customFormat="1" ht="12">
      <c r="A747" s="5" t="s">
        <v>814</v>
      </c>
      <c r="B747" s="5" t="s">
        <v>819</v>
      </c>
      <c r="C747" s="5" t="s">
        <v>599</v>
      </c>
      <c r="D747" s="6">
        <v>0.65134333333333339</v>
      </c>
      <c r="E747" s="7">
        <f t="shared" si="11"/>
        <v>2931.0450000000005</v>
      </c>
    </row>
    <row r="748" spans="1:5" s="4" customFormat="1" ht="12">
      <c r="A748" s="5" t="s">
        <v>814</v>
      </c>
      <c r="B748" s="5" t="s">
        <v>820</v>
      </c>
      <c r="C748" s="5" t="s">
        <v>313</v>
      </c>
      <c r="D748" s="6">
        <v>0.47433000000000003</v>
      </c>
      <c r="E748" s="7">
        <f t="shared" si="11"/>
        <v>2134.4850000000001</v>
      </c>
    </row>
    <row r="749" spans="1:5" s="4" customFormat="1" ht="12">
      <c r="A749" s="5" t="s">
        <v>814</v>
      </c>
      <c r="B749" s="5" t="s">
        <v>821</v>
      </c>
      <c r="C749" s="5" t="s">
        <v>15</v>
      </c>
      <c r="D749" s="6">
        <v>0.55610333333333339</v>
      </c>
      <c r="E749" s="7">
        <f t="shared" si="11"/>
        <v>2502.4650000000001</v>
      </c>
    </row>
    <row r="750" spans="1:5" s="4" customFormat="1" ht="12">
      <c r="A750" s="5" t="s">
        <v>814</v>
      </c>
      <c r="B750" s="5" t="s">
        <v>822</v>
      </c>
      <c r="C750" s="5" t="s">
        <v>823</v>
      </c>
      <c r="D750" s="6">
        <v>0.50719666666666663</v>
      </c>
      <c r="E750" s="7">
        <f t="shared" si="11"/>
        <v>2282.3849999999998</v>
      </c>
    </row>
    <row r="751" spans="1:5" s="4" customFormat="1" ht="12">
      <c r="A751" s="5" t="s">
        <v>814</v>
      </c>
      <c r="B751" s="5" t="s">
        <v>824</v>
      </c>
      <c r="C751" s="5" t="s">
        <v>20</v>
      </c>
      <c r="D751" s="6">
        <v>0.46214333333333335</v>
      </c>
      <c r="E751" s="7">
        <f t="shared" si="11"/>
        <v>2079.645</v>
      </c>
    </row>
    <row r="752" spans="1:5" s="4" customFormat="1" ht="12">
      <c r="A752" s="5" t="s">
        <v>814</v>
      </c>
      <c r="B752" s="5" t="s">
        <v>825</v>
      </c>
      <c r="C752" s="5" t="s">
        <v>313</v>
      </c>
      <c r="D752" s="6">
        <v>0.48379000000000005</v>
      </c>
      <c r="E752" s="7">
        <f t="shared" si="11"/>
        <v>2177.0550000000003</v>
      </c>
    </row>
    <row r="753" spans="1:5" s="4" customFormat="1" ht="12">
      <c r="A753" s="5" t="s">
        <v>814</v>
      </c>
      <c r="B753" s="5" t="s">
        <v>826</v>
      </c>
      <c r="C753" s="5" t="s">
        <v>533</v>
      </c>
      <c r="D753" s="6">
        <v>0.58340000000000003</v>
      </c>
      <c r="E753" s="7">
        <f t="shared" si="11"/>
        <v>2625.3</v>
      </c>
    </row>
    <row r="754" spans="1:5" s="4" customFormat="1" ht="12">
      <c r="A754" s="5" t="s">
        <v>814</v>
      </c>
      <c r="B754" s="5" t="s">
        <v>827</v>
      </c>
      <c r="C754" s="5" t="s">
        <v>15</v>
      </c>
      <c r="D754" s="6">
        <v>0.52194666666666667</v>
      </c>
      <c r="E754" s="7">
        <f t="shared" si="11"/>
        <v>2348.7600000000002</v>
      </c>
    </row>
    <row r="755" spans="1:5" s="4" customFormat="1" ht="12">
      <c r="A755" s="5" t="s">
        <v>814</v>
      </c>
      <c r="B755" s="5" t="s">
        <v>828</v>
      </c>
      <c r="C755" s="5" t="s">
        <v>313</v>
      </c>
      <c r="D755" s="6">
        <v>0.46799666666666667</v>
      </c>
      <c r="E755" s="7">
        <f t="shared" si="11"/>
        <v>2105.9850000000001</v>
      </c>
    </row>
    <row r="756" spans="1:5" s="4" customFormat="1" ht="12">
      <c r="A756" s="5" t="s">
        <v>814</v>
      </c>
      <c r="B756" s="5" t="s">
        <v>829</v>
      </c>
      <c r="C756" s="5" t="s">
        <v>20</v>
      </c>
      <c r="D756" s="6">
        <v>0.45534333333333332</v>
      </c>
      <c r="E756" s="7">
        <f t="shared" si="11"/>
        <v>2049.0450000000001</v>
      </c>
    </row>
    <row r="757" spans="1:5" s="4" customFormat="1" ht="12">
      <c r="A757" s="5" t="s">
        <v>814</v>
      </c>
      <c r="B757" s="5" t="s">
        <v>830</v>
      </c>
      <c r="C757" s="5" t="s">
        <v>831</v>
      </c>
      <c r="D757" s="6">
        <v>0.57966333333333342</v>
      </c>
      <c r="E757" s="7">
        <f t="shared" si="11"/>
        <v>2608.4850000000006</v>
      </c>
    </row>
    <row r="758" spans="1:5" s="4" customFormat="1" ht="12">
      <c r="A758" s="5" t="s">
        <v>814</v>
      </c>
      <c r="B758" s="5" t="s">
        <v>832</v>
      </c>
      <c r="C758" s="5" t="s">
        <v>15</v>
      </c>
      <c r="D758" s="6">
        <v>0.52794000000000008</v>
      </c>
      <c r="E758" s="7">
        <f t="shared" si="11"/>
        <v>2375.7300000000005</v>
      </c>
    </row>
    <row r="759" spans="1:5" s="4" customFormat="1" ht="12">
      <c r="A759" s="5" t="s">
        <v>814</v>
      </c>
      <c r="B759" s="5" t="s">
        <v>833</v>
      </c>
      <c r="C759" s="5" t="s">
        <v>32</v>
      </c>
      <c r="D759" s="6">
        <v>0.50040333333333331</v>
      </c>
      <c r="E759" s="7">
        <f t="shared" si="11"/>
        <v>2251.8149999999996</v>
      </c>
    </row>
    <row r="760" spans="1:5" s="4" customFormat="1" ht="12">
      <c r="A760" s="5" t="s">
        <v>814</v>
      </c>
      <c r="B760" s="5" t="s">
        <v>834</v>
      </c>
      <c r="C760" s="5" t="s">
        <v>32</v>
      </c>
      <c r="D760" s="6">
        <v>0.5363566666666667</v>
      </c>
      <c r="E760" s="7">
        <f t="shared" si="11"/>
        <v>2413.605</v>
      </c>
    </row>
    <row r="761" spans="1:5" s="4" customFormat="1" ht="12">
      <c r="A761" s="5" t="s">
        <v>814</v>
      </c>
      <c r="B761" s="5" t="s">
        <v>835</v>
      </c>
      <c r="C761" s="5" t="s">
        <v>15</v>
      </c>
      <c r="D761" s="6">
        <v>0.66417999999999999</v>
      </c>
      <c r="E761" s="7">
        <f t="shared" si="11"/>
        <v>2988.81</v>
      </c>
    </row>
    <row r="762" spans="1:5" s="4" customFormat="1" ht="12">
      <c r="A762" s="5" t="s">
        <v>814</v>
      </c>
      <c r="B762" s="5" t="s">
        <v>836</v>
      </c>
      <c r="C762" s="5" t="s">
        <v>323</v>
      </c>
      <c r="D762" s="6">
        <v>0.51049</v>
      </c>
      <c r="E762" s="7">
        <f t="shared" si="11"/>
        <v>2297.2049999999999</v>
      </c>
    </row>
    <row r="763" spans="1:5" s="4" customFormat="1" ht="12">
      <c r="A763" s="5" t="s">
        <v>814</v>
      </c>
      <c r="B763" s="5" t="s">
        <v>837</v>
      </c>
      <c r="C763" s="5" t="s">
        <v>368</v>
      </c>
      <c r="D763" s="6">
        <v>0.66222666666666663</v>
      </c>
      <c r="E763" s="7">
        <f t="shared" si="11"/>
        <v>2980.0199999999995</v>
      </c>
    </row>
    <row r="764" spans="1:5" s="4" customFormat="1" ht="12">
      <c r="A764" s="5" t="s">
        <v>814</v>
      </c>
      <c r="B764" s="5" t="s">
        <v>838</v>
      </c>
      <c r="C764" s="5" t="s">
        <v>323</v>
      </c>
      <c r="D764" s="6">
        <v>0.56888000000000005</v>
      </c>
      <c r="E764" s="7">
        <f t="shared" si="11"/>
        <v>2559.96</v>
      </c>
    </row>
    <row r="765" spans="1:5" s="4" customFormat="1" ht="12">
      <c r="A765" s="5" t="s">
        <v>814</v>
      </c>
      <c r="B765" s="5" t="s">
        <v>839</v>
      </c>
      <c r="C765" s="5" t="s">
        <v>323</v>
      </c>
      <c r="D765" s="6">
        <v>0.60964333333333331</v>
      </c>
      <c r="E765" s="7">
        <f t="shared" si="11"/>
        <v>2743.395</v>
      </c>
    </row>
    <row r="766" spans="1:5" s="4" customFormat="1" ht="12">
      <c r="A766" s="5" t="s">
        <v>814</v>
      </c>
      <c r="B766" s="5" t="s">
        <v>840</v>
      </c>
      <c r="C766" s="5" t="s">
        <v>841</v>
      </c>
      <c r="D766" s="6">
        <v>0.51635666666666669</v>
      </c>
      <c r="E766" s="7">
        <f t="shared" si="11"/>
        <v>2323.605</v>
      </c>
    </row>
    <row r="767" spans="1:5" s="4" customFormat="1" ht="12">
      <c r="A767" s="5" t="s">
        <v>814</v>
      </c>
      <c r="B767" s="5" t="s">
        <v>842</v>
      </c>
      <c r="C767" s="5" t="s">
        <v>841</v>
      </c>
      <c r="D767" s="6">
        <v>0.57288666666666666</v>
      </c>
      <c r="E767" s="7">
        <f t="shared" si="11"/>
        <v>2577.9899999999998</v>
      </c>
    </row>
    <row r="768" spans="1:5" s="4" customFormat="1" ht="12">
      <c r="A768" s="5" t="s">
        <v>814</v>
      </c>
      <c r="B768" s="5" t="s">
        <v>843</v>
      </c>
      <c r="C768" s="5" t="s">
        <v>841</v>
      </c>
      <c r="D768" s="6">
        <v>0.61497333333333326</v>
      </c>
      <c r="E768" s="7">
        <f t="shared" si="11"/>
        <v>2767.3799999999992</v>
      </c>
    </row>
    <row r="769" spans="1:5" s="4" customFormat="1" ht="12">
      <c r="A769" s="5" t="s">
        <v>814</v>
      </c>
      <c r="B769" s="5" t="s">
        <v>844</v>
      </c>
      <c r="C769" s="5" t="s">
        <v>845</v>
      </c>
      <c r="D769" s="6">
        <v>0.61551</v>
      </c>
      <c r="E769" s="7">
        <f t="shared" si="11"/>
        <v>2769.7949999999996</v>
      </c>
    </row>
    <row r="770" spans="1:5" s="4" customFormat="1" ht="12">
      <c r="A770" s="5" t="s">
        <v>814</v>
      </c>
      <c r="B770" s="5" t="s">
        <v>844</v>
      </c>
      <c r="C770" s="5" t="s">
        <v>846</v>
      </c>
      <c r="D770" s="6">
        <v>0.65148666666666666</v>
      </c>
      <c r="E770" s="7">
        <f t="shared" si="11"/>
        <v>2931.6899999999996</v>
      </c>
    </row>
    <row r="771" spans="1:5" s="4" customFormat="1" ht="12">
      <c r="A771" s="5" t="s">
        <v>814</v>
      </c>
      <c r="B771" s="5" t="s">
        <v>847</v>
      </c>
      <c r="C771" s="5" t="s">
        <v>278</v>
      </c>
      <c r="D771" s="6">
        <v>0.43748000000000004</v>
      </c>
      <c r="E771" s="7">
        <f t="shared" ref="E771:E834" si="12">D771*0.3*15000</f>
        <v>1968.66</v>
      </c>
    </row>
    <row r="772" spans="1:5" s="4" customFormat="1" ht="12">
      <c r="A772" s="5" t="s">
        <v>814</v>
      </c>
      <c r="B772" s="5" t="s">
        <v>848</v>
      </c>
      <c r="C772" s="5" t="s">
        <v>278</v>
      </c>
      <c r="D772" s="6">
        <v>0.45669000000000004</v>
      </c>
      <c r="E772" s="7">
        <f t="shared" si="12"/>
        <v>2055.1050000000005</v>
      </c>
    </row>
    <row r="773" spans="1:5" s="4" customFormat="1" ht="12">
      <c r="A773" s="5" t="s">
        <v>814</v>
      </c>
      <c r="B773" s="5" t="s">
        <v>849</v>
      </c>
      <c r="C773" s="5" t="s">
        <v>15</v>
      </c>
      <c r="D773" s="6">
        <v>0.59128666666666663</v>
      </c>
      <c r="E773" s="7">
        <f t="shared" si="12"/>
        <v>2660.79</v>
      </c>
    </row>
    <row r="774" spans="1:5" s="4" customFormat="1" ht="12">
      <c r="A774" s="5" t="s">
        <v>814</v>
      </c>
      <c r="B774" s="5" t="s">
        <v>849</v>
      </c>
      <c r="C774" s="5" t="s">
        <v>845</v>
      </c>
      <c r="D774" s="6">
        <v>0.63950333333333331</v>
      </c>
      <c r="E774" s="7">
        <f t="shared" si="12"/>
        <v>2877.7649999999999</v>
      </c>
    </row>
    <row r="775" spans="1:5" s="4" customFormat="1" ht="12">
      <c r="A775" s="5" t="s">
        <v>814</v>
      </c>
      <c r="B775" s="5" t="s">
        <v>849</v>
      </c>
      <c r="C775" s="5" t="s">
        <v>533</v>
      </c>
      <c r="D775" s="6">
        <v>0.6518033333333334</v>
      </c>
      <c r="E775" s="7">
        <f t="shared" si="12"/>
        <v>2933.1150000000002</v>
      </c>
    </row>
    <row r="776" spans="1:5" s="4" customFormat="1" ht="12">
      <c r="A776" s="5" t="s">
        <v>814</v>
      </c>
      <c r="B776" s="5" t="s">
        <v>850</v>
      </c>
      <c r="C776" s="5" t="s">
        <v>32</v>
      </c>
      <c r="D776" s="6">
        <v>0.5198733333333333</v>
      </c>
      <c r="E776" s="7">
        <f t="shared" si="12"/>
        <v>2339.4299999999998</v>
      </c>
    </row>
    <row r="777" spans="1:5" s="4" customFormat="1" ht="12">
      <c r="A777" s="5" t="s">
        <v>814</v>
      </c>
      <c r="B777" s="5" t="s">
        <v>851</v>
      </c>
      <c r="C777" s="5" t="s">
        <v>321</v>
      </c>
      <c r="D777" s="6">
        <v>0.68864666666666663</v>
      </c>
      <c r="E777" s="7">
        <f t="shared" si="12"/>
        <v>3098.9099999999994</v>
      </c>
    </row>
    <row r="778" spans="1:5" s="4" customFormat="1" ht="12">
      <c r="A778" s="5" t="s">
        <v>814</v>
      </c>
      <c r="B778" s="5" t="s">
        <v>852</v>
      </c>
      <c r="C778" s="5" t="s">
        <v>32</v>
      </c>
      <c r="D778" s="6">
        <v>0.56322666666666665</v>
      </c>
      <c r="E778" s="7">
        <f t="shared" si="12"/>
        <v>2534.5199999999995</v>
      </c>
    </row>
    <row r="779" spans="1:5" s="4" customFormat="1" ht="12">
      <c r="A779" s="5" t="s">
        <v>814</v>
      </c>
      <c r="B779" s="5" t="s">
        <v>853</v>
      </c>
      <c r="C779" s="5" t="s">
        <v>32</v>
      </c>
      <c r="D779" s="6">
        <v>0.58719333333333334</v>
      </c>
      <c r="E779" s="7">
        <f t="shared" si="12"/>
        <v>2642.3700000000003</v>
      </c>
    </row>
    <row r="780" spans="1:5" s="4" customFormat="1" ht="12">
      <c r="A780" s="5" t="s">
        <v>814</v>
      </c>
      <c r="B780" s="5" t="s">
        <v>854</v>
      </c>
      <c r="C780" s="5" t="s">
        <v>32</v>
      </c>
      <c r="D780" s="6">
        <v>0.63581666666666659</v>
      </c>
      <c r="E780" s="7">
        <f t="shared" si="12"/>
        <v>2861.1749999999997</v>
      </c>
    </row>
    <row r="781" spans="1:5" s="4" customFormat="1" ht="12">
      <c r="A781" s="5" t="s">
        <v>814</v>
      </c>
      <c r="B781" s="5" t="s">
        <v>855</v>
      </c>
      <c r="C781" s="5" t="s">
        <v>15</v>
      </c>
      <c r="D781" s="6">
        <v>0.61675333333333326</v>
      </c>
      <c r="E781" s="7">
        <f t="shared" si="12"/>
        <v>2775.3899999999994</v>
      </c>
    </row>
    <row r="782" spans="1:5" s="4" customFormat="1" ht="12">
      <c r="A782" s="5" t="s">
        <v>814</v>
      </c>
      <c r="B782" s="5" t="s">
        <v>856</v>
      </c>
      <c r="C782" s="5" t="s">
        <v>645</v>
      </c>
      <c r="D782" s="6">
        <v>0.64538333333333331</v>
      </c>
      <c r="E782" s="7">
        <f t="shared" si="12"/>
        <v>2904.2249999999999</v>
      </c>
    </row>
    <row r="783" spans="1:5" s="4" customFormat="1" ht="12">
      <c r="A783" s="5" t="s">
        <v>814</v>
      </c>
      <c r="B783" s="5" t="s">
        <v>857</v>
      </c>
      <c r="C783" s="5" t="s">
        <v>23</v>
      </c>
      <c r="D783" s="6">
        <v>0.6812233333333334</v>
      </c>
      <c r="E783" s="7">
        <f t="shared" si="12"/>
        <v>3065.5050000000001</v>
      </c>
    </row>
    <row r="784" spans="1:5" s="4" customFormat="1" ht="12">
      <c r="A784" s="5" t="s">
        <v>814</v>
      </c>
      <c r="B784" s="5" t="s">
        <v>858</v>
      </c>
      <c r="C784" s="5" t="s">
        <v>245</v>
      </c>
      <c r="D784" s="6">
        <v>0.79854666666666663</v>
      </c>
      <c r="E784" s="7">
        <f t="shared" si="12"/>
        <v>3593.4599999999996</v>
      </c>
    </row>
    <row r="785" spans="1:5" s="4" customFormat="1" ht="12">
      <c r="A785" s="5" t="s">
        <v>814</v>
      </c>
      <c r="B785" s="5" t="s">
        <v>858</v>
      </c>
      <c r="C785" s="5" t="s">
        <v>130</v>
      </c>
      <c r="D785" s="6">
        <v>0.84402333333333324</v>
      </c>
      <c r="E785" s="7">
        <f t="shared" si="12"/>
        <v>3798.1049999999996</v>
      </c>
    </row>
    <row r="786" spans="1:5" s="4" customFormat="1" ht="12">
      <c r="A786" s="5" t="s">
        <v>814</v>
      </c>
      <c r="B786" s="5" t="s">
        <v>859</v>
      </c>
      <c r="C786" s="5" t="s">
        <v>313</v>
      </c>
      <c r="D786" s="6">
        <v>0.50421333333333329</v>
      </c>
      <c r="E786" s="7">
        <f t="shared" si="12"/>
        <v>2268.9599999999996</v>
      </c>
    </row>
    <row r="787" spans="1:5" s="4" customFormat="1" ht="12">
      <c r="A787" s="5" t="s">
        <v>814</v>
      </c>
      <c r="B787" s="5" t="s">
        <v>860</v>
      </c>
      <c r="C787" s="5" t="s">
        <v>15</v>
      </c>
      <c r="D787" s="6">
        <v>0.5572733333333334</v>
      </c>
      <c r="E787" s="7">
        <f t="shared" si="12"/>
        <v>2507.7300000000005</v>
      </c>
    </row>
    <row r="788" spans="1:5" s="4" customFormat="1" ht="12">
      <c r="A788" s="5" t="s">
        <v>814</v>
      </c>
      <c r="B788" s="5" t="s">
        <v>860</v>
      </c>
      <c r="C788" s="5" t="s">
        <v>9</v>
      </c>
      <c r="D788" s="6">
        <v>0.5945733333333334</v>
      </c>
      <c r="E788" s="7">
        <f t="shared" si="12"/>
        <v>2675.58</v>
      </c>
    </row>
    <row r="789" spans="1:5" s="4" customFormat="1" ht="12">
      <c r="A789" s="5" t="s">
        <v>814</v>
      </c>
      <c r="B789" s="5" t="s">
        <v>861</v>
      </c>
      <c r="C789" s="5" t="s">
        <v>28</v>
      </c>
      <c r="D789" s="6">
        <v>0.50102666666666673</v>
      </c>
      <c r="E789" s="7">
        <f t="shared" si="12"/>
        <v>2254.6200000000003</v>
      </c>
    </row>
    <row r="790" spans="1:5" s="4" customFormat="1" ht="12">
      <c r="A790" s="5" t="s">
        <v>814</v>
      </c>
      <c r="B790" s="5" t="s">
        <v>862</v>
      </c>
      <c r="C790" s="5" t="s">
        <v>15</v>
      </c>
      <c r="D790" s="6">
        <v>0.55635999999999997</v>
      </c>
      <c r="E790" s="7">
        <f t="shared" si="12"/>
        <v>2503.6199999999994</v>
      </c>
    </row>
    <row r="791" spans="1:5" s="4" customFormat="1" ht="12">
      <c r="A791" s="5" t="s">
        <v>863</v>
      </c>
      <c r="B791" s="5" t="s">
        <v>864</v>
      </c>
      <c r="C791" s="5" t="s">
        <v>13</v>
      </c>
      <c r="D791" s="6">
        <v>0.51039999999999996</v>
      </c>
      <c r="E791" s="7">
        <f t="shared" si="12"/>
        <v>2296.7999999999997</v>
      </c>
    </row>
    <row r="792" spans="1:5" s="4" customFormat="1" ht="12">
      <c r="A792" s="5" t="s">
        <v>863</v>
      </c>
      <c r="B792" s="5" t="s">
        <v>865</v>
      </c>
      <c r="C792" s="5" t="s">
        <v>15</v>
      </c>
      <c r="D792" s="6">
        <v>0.53875333333333331</v>
      </c>
      <c r="E792" s="7">
        <f t="shared" si="12"/>
        <v>2424.39</v>
      </c>
    </row>
    <row r="793" spans="1:5" s="4" customFormat="1" ht="12">
      <c r="A793" s="5" t="s">
        <v>863</v>
      </c>
      <c r="B793" s="5" t="s">
        <v>866</v>
      </c>
      <c r="C793" s="5" t="s">
        <v>9</v>
      </c>
      <c r="D793" s="6">
        <v>0.56020999999999999</v>
      </c>
      <c r="E793" s="7">
        <f t="shared" si="12"/>
        <v>2520.9449999999997</v>
      </c>
    </row>
    <row r="794" spans="1:5" s="4" customFormat="1" ht="12">
      <c r="A794" s="5" t="s">
        <v>863</v>
      </c>
      <c r="B794" s="5" t="s">
        <v>867</v>
      </c>
      <c r="C794" s="5" t="s">
        <v>868</v>
      </c>
      <c r="D794" s="6">
        <v>0.63239666666666661</v>
      </c>
      <c r="E794" s="7">
        <f t="shared" si="12"/>
        <v>2845.7849999999994</v>
      </c>
    </row>
    <row r="795" spans="1:5" s="4" customFormat="1" ht="12">
      <c r="A795" s="5" t="s">
        <v>863</v>
      </c>
      <c r="B795" s="5" t="s">
        <v>869</v>
      </c>
      <c r="C795" s="5" t="s">
        <v>9</v>
      </c>
      <c r="D795" s="6">
        <v>0.64961999999999998</v>
      </c>
      <c r="E795" s="7">
        <f t="shared" si="12"/>
        <v>2923.2899999999995</v>
      </c>
    </row>
    <row r="796" spans="1:5" s="4" customFormat="1" ht="12">
      <c r="A796" s="5" t="s">
        <v>863</v>
      </c>
      <c r="B796" s="5" t="s">
        <v>870</v>
      </c>
      <c r="C796" s="5" t="s">
        <v>15</v>
      </c>
      <c r="D796" s="6">
        <v>0.56693333333333329</v>
      </c>
      <c r="E796" s="7">
        <f t="shared" si="12"/>
        <v>2551.1999999999998</v>
      </c>
    </row>
    <row r="797" spans="1:5" s="4" customFormat="1" ht="12">
      <c r="A797" s="5" t="s">
        <v>863</v>
      </c>
      <c r="B797" s="5" t="s">
        <v>871</v>
      </c>
      <c r="C797" s="5" t="s">
        <v>9</v>
      </c>
      <c r="D797" s="6">
        <v>0.58745333333333327</v>
      </c>
      <c r="E797" s="7">
        <f t="shared" si="12"/>
        <v>2643.5399999999995</v>
      </c>
    </row>
    <row r="798" spans="1:5" s="4" customFormat="1" ht="12">
      <c r="A798" s="5" t="s">
        <v>863</v>
      </c>
      <c r="B798" s="5" t="s">
        <v>872</v>
      </c>
      <c r="C798" s="5" t="s">
        <v>9</v>
      </c>
      <c r="D798" s="6">
        <v>0.66612333333333329</v>
      </c>
      <c r="E798" s="7">
        <f t="shared" si="12"/>
        <v>2997.5549999999998</v>
      </c>
    </row>
    <row r="799" spans="1:5" s="4" customFormat="1" ht="12">
      <c r="A799" s="5" t="s">
        <v>863</v>
      </c>
      <c r="B799" s="5" t="s">
        <v>873</v>
      </c>
      <c r="C799" s="5" t="s">
        <v>15</v>
      </c>
      <c r="D799" s="6">
        <v>0.59295333333333322</v>
      </c>
      <c r="E799" s="7">
        <f t="shared" si="12"/>
        <v>2668.2899999999995</v>
      </c>
    </row>
    <row r="800" spans="1:5" s="4" customFormat="1" ht="12">
      <c r="A800" s="5" t="s">
        <v>863</v>
      </c>
      <c r="B800" s="5" t="s">
        <v>874</v>
      </c>
      <c r="C800" s="5" t="s">
        <v>15</v>
      </c>
      <c r="D800" s="6">
        <v>0.6203966666666666</v>
      </c>
      <c r="E800" s="7">
        <f t="shared" si="12"/>
        <v>2791.7849999999999</v>
      </c>
    </row>
    <row r="801" spans="1:5" s="4" customFormat="1" ht="12">
      <c r="A801" s="5" t="s">
        <v>863</v>
      </c>
      <c r="B801" s="5" t="s">
        <v>875</v>
      </c>
      <c r="C801" s="5" t="s">
        <v>9</v>
      </c>
      <c r="D801" s="6">
        <v>0.61707666666666672</v>
      </c>
      <c r="E801" s="7">
        <f t="shared" si="12"/>
        <v>2776.8450000000003</v>
      </c>
    </row>
    <row r="802" spans="1:5" s="4" customFormat="1" ht="12">
      <c r="A802" s="5" t="s">
        <v>863</v>
      </c>
      <c r="B802" s="5" t="s">
        <v>876</v>
      </c>
      <c r="C802" s="5" t="s">
        <v>9</v>
      </c>
      <c r="D802" s="6">
        <v>0.63985999999999998</v>
      </c>
      <c r="E802" s="7">
        <f t="shared" si="12"/>
        <v>2879.37</v>
      </c>
    </row>
    <row r="803" spans="1:5" s="4" customFormat="1" ht="12">
      <c r="A803" s="5" t="s">
        <v>863</v>
      </c>
      <c r="B803" s="5" t="s">
        <v>877</v>
      </c>
      <c r="C803" s="5" t="s">
        <v>396</v>
      </c>
      <c r="D803" s="6">
        <v>0.66341666666666665</v>
      </c>
      <c r="E803" s="7">
        <f t="shared" si="12"/>
        <v>2985.3749999999995</v>
      </c>
    </row>
    <row r="804" spans="1:5" s="4" customFormat="1" ht="12">
      <c r="A804" s="5" t="s">
        <v>863</v>
      </c>
      <c r="B804" s="5" t="s">
        <v>878</v>
      </c>
      <c r="C804" s="5" t="s">
        <v>879</v>
      </c>
      <c r="D804" s="6">
        <v>0.71543999999999996</v>
      </c>
      <c r="E804" s="7">
        <f t="shared" si="12"/>
        <v>3219.48</v>
      </c>
    </row>
    <row r="805" spans="1:5" s="4" customFormat="1" ht="12">
      <c r="A805" s="5" t="s">
        <v>863</v>
      </c>
      <c r="B805" s="5" t="s">
        <v>880</v>
      </c>
      <c r="C805" s="5" t="s">
        <v>13</v>
      </c>
      <c r="D805" s="6">
        <v>0.47684666666666664</v>
      </c>
      <c r="E805" s="7">
        <f t="shared" si="12"/>
        <v>2145.81</v>
      </c>
    </row>
    <row r="806" spans="1:5" s="4" customFormat="1" ht="12">
      <c r="A806" s="5" t="s">
        <v>863</v>
      </c>
      <c r="B806" s="5" t="s">
        <v>881</v>
      </c>
      <c r="C806" s="5" t="s">
        <v>13</v>
      </c>
      <c r="D806" s="6">
        <v>0.49281666666666668</v>
      </c>
      <c r="E806" s="7">
        <f t="shared" si="12"/>
        <v>2217.6750000000002</v>
      </c>
    </row>
    <row r="807" spans="1:5" s="4" customFormat="1" ht="12">
      <c r="A807" s="5" t="s">
        <v>863</v>
      </c>
      <c r="B807" s="5" t="s">
        <v>882</v>
      </c>
      <c r="C807" s="5" t="s">
        <v>13</v>
      </c>
      <c r="D807" s="6">
        <v>0.49436666666666662</v>
      </c>
      <c r="E807" s="7">
        <f t="shared" si="12"/>
        <v>2224.6499999999996</v>
      </c>
    </row>
    <row r="808" spans="1:5" s="4" customFormat="1" ht="12">
      <c r="A808" s="5" t="s">
        <v>863</v>
      </c>
      <c r="B808" s="5" t="s">
        <v>883</v>
      </c>
      <c r="C808" s="5" t="s">
        <v>424</v>
      </c>
      <c r="D808" s="6">
        <v>0.49580000000000002</v>
      </c>
      <c r="E808" s="7">
        <f t="shared" si="12"/>
        <v>2231.1000000000004</v>
      </c>
    </row>
    <row r="809" spans="1:5" s="4" customFormat="1" ht="12">
      <c r="A809" s="5" t="s">
        <v>863</v>
      </c>
      <c r="B809" s="5" t="s">
        <v>884</v>
      </c>
      <c r="C809" s="5" t="s">
        <v>15</v>
      </c>
      <c r="D809" s="6">
        <v>0.50577666666666665</v>
      </c>
      <c r="E809" s="7">
        <f t="shared" si="12"/>
        <v>2275.9949999999999</v>
      </c>
    </row>
    <row r="810" spans="1:5" s="4" customFormat="1" ht="12">
      <c r="A810" s="5" t="s">
        <v>863</v>
      </c>
      <c r="B810" s="5" t="s">
        <v>885</v>
      </c>
      <c r="C810" s="5" t="s">
        <v>886</v>
      </c>
      <c r="D810" s="6">
        <v>0.51266666666666671</v>
      </c>
      <c r="E810" s="7">
        <f t="shared" si="12"/>
        <v>2307.0000000000005</v>
      </c>
    </row>
    <row r="811" spans="1:5" s="4" customFormat="1" ht="12">
      <c r="A811" s="5" t="s">
        <v>863</v>
      </c>
      <c r="B811" s="5" t="s">
        <v>887</v>
      </c>
      <c r="C811" s="5" t="s">
        <v>9</v>
      </c>
      <c r="D811" s="6">
        <v>0.55706666666666671</v>
      </c>
      <c r="E811" s="7">
        <f t="shared" si="12"/>
        <v>2506.8000000000002</v>
      </c>
    </row>
    <row r="812" spans="1:5" s="4" customFormat="1" ht="12">
      <c r="A812" s="5" t="s">
        <v>863</v>
      </c>
      <c r="B812" s="5" t="s">
        <v>888</v>
      </c>
      <c r="C812" s="5" t="s">
        <v>9</v>
      </c>
      <c r="D812" s="6">
        <v>0.56771000000000005</v>
      </c>
      <c r="E812" s="7">
        <f t="shared" si="12"/>
        <v>2554.6950000000002</v>
      </c>
    </row>
    <row r="813" spans="1:5" s="4" customFormat="1" ht="12">
      <c r="A813" s="5" t="s">
        <v>863</v>
      </c>
      <c r="B813" s="5" t="s">
        <v>889</v>
      </c>
      <c r="C813" s="5" t="s">
        <v>15</v>
      </c>
      <c r="D813" s="6">
        <v>0.56574333333333326</v>
      </c>
      <c r="E813" s="7">
        <f t="shared" si="12"/>
        <v>2545.8449999999998</v>
      </c>
    </row>
    <row r="814" spans="1:5" s="4" customFormat="1" ht="12">
      <c r="A814" s="5" t="s">
        <v>863</v>
      </c>
      <c r="B814" s="5" t="s">
        <v>890</v>
      </c>
      <c r="C814" s="5" t="s">
        <v>9</v>
      </c>
      <c r="D814" s="6">
        <v>0.58626333333333325</v>
      </c>
      <c r="E814" s="7">
        <f t="shared" si="12"/>
        <v>2638.1849999999995</v>
      </c>
    </row>
    <row r="815" spans="1:5" s="4" customFormat="1" ht="12">
      <c r="A815" s="5" t="s">
        <v>863</v>
      </c>
      <c r="B815" s="5" t="s">
        <v>891</v>
      </c>
      <c r="C815" s="5" t="s">
        <v>892</v>
      </c>
      <c r="D815" s="6">
        <v>0.66493333333333327</v>
      </c>
      <c r="E815" s="7">
        <f t="shared" si="12"/>
        <v>2992.1999999999994</v>
      </c>
    </row>
    <row r="816" spans="1:5" s="4" customFormat="1" ht="12">
      <c r="A816" s="5" t="s">
        <v>863</v>
      </c>
      <c r="B816" s="5" t="s">
        <v>893</v>
      </c>
      <c r="C816" s="5" t="s">
        <v>278</v>
      </c>
      <c r="D816" s="6">
        <v>0.56228000000000011</v>
      </c>
      <c r="E816" s="7">
        <f t="shared" si="12"/>
        <v>2530.2600000000002</v>
      </c>
    </row>
    <row r="817" spans="1:5" s="4" customFormat="1" ht="12">
      <c r="A817" s="5" t="s">
        <v>863</v>
      </c>
      <c r="B817" s="5" t="s">
        <v>894</v>
      </c>
      <c r="C817" s="5" t="s">
        <v>278</v>
      </c>
      <c r="D817" s="6">
        <v>0.57881000000000005</v>
      </c>
      <c r="E817" s="7">
        <f t="shared" si="12"/>
        <v>2604.6450000000004</v>
      </c>
    </row>
    <row r="818" spans="1:5" s="4" customFormat="1" ht="12">
      <c r="A818" s="5" t="s">
        <v>863</v>
      </c>
      <c r="B818" s="5" t="s">
        <v>895</v>
      </c>
      <c r="C818" s="5" t="s">
        <v>15</v>
      </c>
      <c r="D818" s="6">
        <v>0.61885000000000001</v>
      </c>
      <c r="E818" s="7">
        <f t="shared" si="12"/>
        <v>2784.8249999999998</v>
      </c>
    </row>
    <row r="819" spans="1:5" s="4" customFormat="1" ht="12">
      <c r="A819" s="5" t="s">
        <v>863</v>
      </c>
      <c r="B819" s="5" t="s">
        <v>896</v>
      </c>
      <c r="C819" s="5" t="s">
        <v>303</v>
      </c>
      <c r="D819" s="6">
        <v>0.64143000000000006</v>
      </c>
      <c r="E819" s="7">
        <f t="shared" si="12"/>
        <v>2886.4350000000004</v>
      </c>
    </row>
    <row r="820" spans="1:5" s="4" customFormat="1" ht="12">
      <c r="A820" s="5" t="s">
        <v>863</v>
      </c>
      <c r="B820" s="5" t="s">
        <v>897</v>
      </c>
      <c r="C820" s="5" t="s">
        <v>15</v>
      </c>
      <c r="D820" s="6">
        <v>0.60814333333333337</v>
      </c>
      <c r="E820" s="7">
        <f t="shared" si="12"/>
        <v>2736.645</v>
      </c>
    </row>
    <row r="821" spans="1:5" s="4" customFormat="1" ht="12">
      <c r="A821" s="5" t="s">
        <v>863</v>
      </c>
      <c r="B821" s="5" t="s">
        <v>898</v>
      </c>
      <c r="C821" s="5" t="s">
        <v>15</v>
      </c>
      <c r="D821" s="6">
        <v>0.63090666666666662</v>
      </c>
      <c r="E821" s="7">
        <f t="shared" si="12"/>
        <v>2839.0799999999995</v>
      </c>
    </row>
    <row r="822" spans="1:5" s="4" customFormat="1" ht="12">
      <c r="A822" s="5" t="s">
        <v>863</v>
      </c>
      <c r="B822" s="5" t="s">
        <v>899</v>
      </c>
      <c r="C822" s="5" t="s">
        <v>9</v>
      </c>
      <c r="D822" s="6">
        <v>0.63225666666666669</v>
      </c>
      <c r="E822" s="7">
        <f t="shared" si="12"/>
        <v>2845.1550000000002</v>
      </c>
    </row>
    <row r="823" spans="1:5" s="4" customFormat="1" ht="12">
      <c r="A823" s="5" t="s">
        <v>863</v>
      </c>
      <c r="B823" s="5" t="s">
        <v>900</v>
      </c>
      <c r="C823" s="5" t="s">
        <v>9</v>
      </c>
      <c r="D823" s="6">
        <v>0.67952666666666672</v>
      </c>
      <c r="E823" s="7">
        <f t="shared" si="12"/>
        <v>3057.8700000000003</v>
      </c>
    </row>
    <row r="824" spans="1:5" s="4" customFormat="1" ht="12">
      <c r="A824" s="5" t="s">
        <v>863</v>
      </c>
      <c r="B824" s="5" t="s">
        <v>901</v>
      </c>
      <c r="C824" s="5" t="s">
        <v>9</v>
      </c>
      <c r="D824" s="6">
        <v>0.65223999999999993</v>
      </c>
      <c r="E824" s="7">
        <f t="shared" si="12"/>
        <v>2935.08</v>
      </c>
    </row>
    <row r="825" spans="1:5" s="4" customFormat="1" ht="12">
      <c r="A825" s="5" t="s">
        <v>863</v>
      </c>
      <c r="B825" s="5" t="s">
        <v>902</v>
      </c>
      <c r="C825" s="5" t="s">
        <v>903</v>
      </c>
      <c r="D825" s="6">
        <v>0.7419</v>
      </c>
      <c r="E825" s="7">
        <f t="shared" si="12"/>
        <v>3338.5499999999997</v>
      </c>
    </row>
    <row r="826" spans="1:5" s="4" customFormat="1" ht="12">
      <c r="A826" s="5" t="s">
        <v>863</v>
      </c>
      <c r="B826" s="5" t="s">
        <v>904</v>
      </c>
      <c r="C826" s="5" t="s">
        <v>15</v>
      </c>
      <c r="D826" s="6">
        <v>0.55436333333333332</v>
      </c>
      <c r="E826" s="7">
        <f t="shared" si="12"/>
        <v>2494.6349999999998</v>
      </c>
    </row>
    <row r="827" spans="1:5" s="4" customFormat="1" ht="12">
      <c r="A827" s="5" t="s">
        <v>863</v>
      </c>
      <c r="B827" s="5" t="s">
        <v>905</v>
      </c>
      <c r="C827" s="5" t="s">
        <v>15</v>
      </c>
      <c r="D827" s="6">
        <v>0.57061333333333342</v>
      </c>
      <c r="E827" s="7">
        <f t="shared" si="12"/>
        <v>2567.7600000000007</v>
      </c>
    </row>
    <row r="828" spans="1:5" s="4" customFormat="1" ht="12">
      <c r="A828" s="5" t="s">
        <v>863</v>
      </c>
      <c r="B828" s="5" t="s">
        <v>906</v>
      </c>
      <c r="C828" s="5" t="s">
        <v>907</v>
      </c>
      <c r="D828" s="6">
        <v>0.57167666666666661</v>
      </c>
      <c r="E828" s="7">
        <f t="shared" si="12"/>
        <v>2572.5449999999996</v>
      </c>
    </row>
    <row r="829" spans="1:5" s="4" customFormat="1" ht="12">
      <c r="A829" s="5" t="s">
        <v>863</v>
      </c>
      <c r="B829" s="5" t="s">
        <v>908</v>
      </c>
      <c r="C829" s="5" t="s">
        <v>9</v>
      </c>
      <c r="D829" s="6">
        <v>0.6055166666666667</v>
      </c>
      <c r="E829" s="7">
        <f t="shared" si="12"/>
        <v>2724.8250000000003</v>
      </c>
    </row>
    <row r="830" spans="1:5" s="4" customFormat="1" ht="12">
      <c r="A830" s="5" t="s">
        <v>863</v>
      </c>
      <c r="B830" s="5" t="s">
        <v>909</v>
      </c>
      <c r="C830" s="5" t="s">
        <v>9</v>
      </c>
      <c r="D830" s="6">
        <v>0.64685000000000004</v>
      </c>
      <c r="E830" s="7">
        <f t="shared" si="12"/>
        <v>2910.8250000000003</v>
      </c>
    </row>
    <row r="831" spans="1:5" s="4" customFormat="1" ht="12">
      <c r="A831" s="5" t="s">
        <v>863</v>
      </c>
      <c r="B831" s="5" t="s">
        <v>910</v>
      </c>
      <c r="C831" s="5" t="s">
        <v>9</v>
      </c>
      <c r="D831" s="6">
        <v>0.63284333333333331</v>
      </c>
      <c r="E831" s="7">
        <f t="shared" si="12"/>
        <v>2847.7950000000001</v>
      </c>
    </row>
    <row r="832" spans="1:5" s="4" customFormat="1" ht="12">
      <c r="A832" s="5" t="s">
        <v>863</v>
      </c>
      <c r="B832" s="5" t="s">
        <v>911</v>
      </c>
      <c r="C832" s="5" t="s">
        <v>9</v>
      </c>
      <c r="D832" s="6">
        <v>0.65639333333333327</v>
      </c>
      <c r="E832" s="7">
        <f t="shared" si="12"/>
        <v>2953.7699999999995</v>
      </c>
    </row>
    <row r="833" spans="1:5" s="4" customFormat="1" ht="12">
      <c r="A833" s="5" t="s">
        <v>863</v>
      </c>
      <c r="B833" s="5" t="s">
        <v>912</v>
      </c>
      <c r="C833" s="5" t="s">
        <v>913</v>
      </c>
      <c r="D833" s="6">
        <v>0.67562333333333335</v>
      </c>
      <c r="E833" s="7">
        <f t="shared" si="12"/>
        <v>3040.3050000000003</v>
      </c>
    </row>
    <row r="834" spans="1:5" s="4" customFormat="1" ht="12">
      <c r="A834" s="5" t="s">
        <v>863</v>
      </c>
      <c r="B834" s="5" t="s">
        <v>914</v>
      </c>
      <c r="C834" s="5" t="s">
        <v>9</v>
      </c>
      <c r="D834" s="6">
        <v>0.69028333333333336</v>
      </c>
      <c r="E834" s="7">
        <f t="shared" si="12"/>
        <v>3106.2750000000001</v>
      </c>
    </row>
    <row r="835" spans="1:5" s="4" customFormat="1" ht="12">
      <c r="A835" s="5" t="s">
        <v>863</v>
      </c>
      <c r="B835" s="5" t="s">
        <v>915</v>
      </c>
      <c r="C835" s="5" t="s">
        <v>903</v>
      </c>
      <c r="D835" s="6">
        <v>0.72902333333333336</v>
      </c>
      <c r="E835" s="7">
        <f t="shared" ref="E835" si="13">D835*0.3*15000</f>
        <v>3280.605</v>
      </c>
    </row>
  </sheetData>
  <pageMargins left="0.31496062992125984" right="0.11811023622047245" top="0.94488188976377963" bottom="0.74803149606299213" header="0.31496062992125984" footer="0.31496062992125984"/>
  <pageSetup paperSize="9" orientation="portrait" r:id="rId1"/>
  <headerFooter>
    <oddHeader>&amp;C&amp;"Arial Unicode MS,Normale"&amp;12FRINGE BENFIT 2019
AUTOVEICOLI A GASOLIO IN PRODUZIONE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autoveicoli GA IN</vt:lpstr>
      <vt:lpstr>'autoveicoli GA IN'!Titoli_stampa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2018-12-12T09:29:05Z</dcterms:created>
  <dcterms:modified xsi:type="dcterms:W3CDTF">2018-12-12T09:29:17Z</dcterms:modified>
</cp:coreProperties>
</file>