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Motoveicoli" sheetId="1" r:id="rId1"/>
  </sheets>
  <definedNames>
    <definedName name="_xlnm.Print_Titles" localSheetId="0">Motoveicoli!$1:$1</definedName>
  </definedNames>
  <calcPr calcId="125725"/>
</workbook>
</file>

<file path=xl/calcChain.xml><?xml version="1.0" encoding="utf-8"?>
<calcChain xmlns="http://schemas.openxmlformats.org/spreadsheetml/2006/main">
  <c r="E183" i="1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5"/>
  <c r="E24"/>
  <c r="E23"/>
  <c r="E22"/>
  <c r="E21"/>
  <c r="E20"/>
  <c r="E19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<sst xmlns="http://schemas.openxmlformats.org/spreadsheetml/2006/main" count="500" uniqueCount="302">
  <si>
    <t>MARCA</t>
  </si>
  <si>
    <t>MODELLO</t>
  </si>
  <si>
    <t>SERIE</t>
  </si>
  <si>
    <t>COSTO CHILOMETRICO 15.000 KM</t>
  </si>
  <si>
    <t>FRINGE BENEFIT ANNUALE</t>
  </si>
  <si>
    <t>CICLOMOTORI</t>
  </si>
  <si>
    <t>APRILIA</t>
  </si>
  <si>
    <t>SPORT CITY</t>
  </si>
  <si>
    <t>50 4T</t>
  </si>
  <si>
    <t>SCARABEO</t>
  </si>
  <si>
    <t>GILERA</t>
  </si>
  <si>
    <t>RUNNER 50</t>
  </si>
  <si>
    <t>SP CAT.</t>
  </si>
  <si>
    <t>KYMCO</t>
  </si>
  <si>
    <t>LIKE 50</t>
  </si>
  <si>
    <t>T4</t>
  </si>
  <si>
    <t>MALAGUTI</t>
  </si>
  <si>
    <t>CIACK 50</t>
  </si>
  <si>
    <t>MOD.2008</t>
  </si>
  <si>
    <t>CIAK 50</t>
  </si>
  <si>
    <t>CAT.</t>
  </si>
  <si>
    <t>PHANTOM F12</t>
  </si>
  <si>
    <t>50 CAT.</t>
  </si>
  <si>
    <t>PEUGEOT</t>
  </si>
  <si>
    <t>LUDIX 50</t>
  </si>
  <si>
    <t>ONE</t>
  </si>
  <si>
    <t>PIAGGIO</t>
  </si>
  <si>
    <t>APE</t>
  </si>
  <si>
    <t>50CC</t>
  </si>
  <si>
    <t>LIBERTY</t>
  </si>
  <si>
    <t>4T 50</t>
  </si>
  <si>
    <t>VESPA</t>
  </si>
  <si>
    <t>ET4 50</t>
  </si>
  <si>
    <t>ZIP</t>
  </si>
  <si>
    <t>SYM</t>
  </si>
  <si>
    <t>SYMPHONY</t>
  </si>
  <si>
    <t>YAMAHA</t>
  </si>
  <si>
    <t>NEOS</t>
  </si>
  <si>
    <t>NEO&amp;ACUTES</t>
  </si>
  <si>
    <t>MICROCAR</t>
  </si>
  <si>
    <t>AIXAM</t>
  </si>
  <si>
    <t>A.721</t>
  </si>
  <si>
    <t>400CC</t>
  </si>
  <si>
    <t>CASALINI</t>
  </si>
  <si>
    <t>YDEA</t>
  </si>
  <si>
    <t>CLASSIC</t>
  </si>
  <si>
    <t>CHATENET</t>
  </si>
  <si>
    <t>CH 22 00</t>
  </si>
  <si>
    <t>500CC</t>
  </si>
  <si>
    <t>ITALCAR</t>
  </si>
  <si>
    <t>T3</t>
  </si>
  <si>
    <t>505CC</t>
  </si>
  <si>
    <t>LIGIER</t>
  </si>
  <si>
    <t>X-TOO 2</t>
  </si>
  <si>
    <t>BASE</t>
  </si>
  <si>
    <t>META</t>
  </si>
  <si>
    <t>POCKET</t>
  </si>
  <si>
    <t>TOWNLIFE</t>
  </si>
  <si>
    <t>GINEVRA</t>
  </si>
  <si>
    <t>ND</t>
  </si>
  <si>
    <t>MOTOCICLI</t>
  </si>
  <si>
    <t>ATLANTIC</t>
  </si>
  <si>
    <t>500 38CV</t>
  </si>
  <si>
    <t>PEGASO 650</t>
  </si>
  <si>
    <t>48CV</t>
  </si>
  <si>
    <t>RSV 1000 R</t>
  </si>
  <si>
    <t>FACTORY</t>
  </si>
  <si>
    <t>500 ABS MOD.2003</t>
  </si>
  <si>
    <t>SCARABEO 100</t>
  </si>
  <si>
    <t>4T</t>
  </si>
  <si>
    <t>SCARABEO 125</t>
  </si>
  <si>
    <t>15CV</t>
  </si>
  <si>
    <t>SL SHIVER 750</t>
  </si>
  <si>
    <t>ABS</t>
  </si>
  <si>
    <t>SPORTCITY 4T</t>
  </si>
  <si>
    <t>TUONO</t>
  </si>
  <si>
    <t>1000 R</t>
  </si>
  <si>
    <t>BMW</t>
  </si>
  <si>
    <t>F 650</t>
  </si>
  <si>
    <t>GS 50CV</t>
  </si>
  <si>
    <t>F 800 GS</t>
  </si>
  <si>
    <t>85CV</t>
  </si>
  <si>
    <t>F 800 R</t>
  </si>
  <si>
    <t>87CV</t>
  </si>
  <si>
    <t>K 1200</t>
  </si>
  <si>
    <t>GT 152CV</t>
  </si>
  <si>
    <t>K 1600 GTL</t>
  </si>
  <si>
    <t>118KW</t>
  </si>
  <si>
    <t>R 1200</t>
  </si>
  <si>
    <t>S</t>
  </si>
  <si>
    <t>R 1200 GS 125CV</t>
  </si>
  <si>
    <t>ADVENTURE</t>
  </si>
  <si>
    <t>BUELL</t>
  </si>
  <si>
    <t>FIREBOLT</t>
  </si>
  <si>
    <t>XB12R</t>
  </si>
  <si>
    <t>DERBI</t>
  </si>
  <si>
    <t>CROSS CYTY</t>
  </si>
  <si>
    <t>DUCATI</t>
  </si>
  <si>
    <t>MONSTER</t>
  </si>
  <si>
    <t>1098 S</t>
  </si>
  <si>
    <t>160CV</t>
  </si>
  <si>
    <t>GT</t>
  </si>
  <si>
    <t>MULTISTRADA 1200</t>
  </si>
  <si>
    <t>150CV</t>
  </si>
  <si>
    <t>SCRAMBLER</t>
  </si>
  <si>
    <t>800 CC</t>
  </si>
  <si>
    <t>GP</t>
  </si>
  <si>
    <t>NEXUS</t>
  </si>
  <si>
    <t>RUNNER</t>
  </si>
  <si>
    <t>125 MOD.2006</t>
  </si>
  <si>
    <t>GUZZI</t>
  </si>
  <si>
    <t>BREVA</t>
  </si>
  <si>
    <t>CALIFORNIA 1400 96CV</t>
  </si>
  <si>
    <t>CUSTOM</t>
  </si>
  <si>
    <t>NEVADA 750</t>
  </si>
  <si>
    <t>MOD.2006</t>
  </si>
  <si>
    <t>NORGE</t>
  </si>
  <si>
    <t>STELVIO</t>
  </si>
  <si>
    <t>HARLEY-DAVIDSON</t>
  </si>
  <si>
    <t>DYNA FAT BOB 1.7</t>
  </si>
  <si>
    <t>80CV</t>
  </si>
  <si>
    <t>SPORTSTER  XL 1200C</t>
  </si>
  <si>
    <t>CUSTOM 70CV</t>
  </si>
  <si>
    <t>HONDA</t>
  </si>
  <si>
    <t>CB 1000 R</t>
  </si>
  <si>
    <t>92KW</t>
  </si>
  <si>
    <t>CB 500F</t>
  </si>
  <si>
    <t>CB600F</t>
  </si>
  <si>
    <t>HORNET</t>
  </si>
  <si>
    <t>CBR</t>
  </si>
  <si>
    <t>600 F</t>
  </si>
  <si>
    <t>CBR 1000 RR</t>
  </si>
  <si>
    <t>178CV</t>
  </si>
  <si>
    <t>CBR 650F</t>
  </si>
  <si>
    <t>CROSSRUNNER</t>
  </si>
  <si>
    <t>FORESIGHT 250</t>
  </si>
  <si>
    <t>MD.2004</t>
  </si>
  <si>
    <t>FORZA 300</t>
  </si>
  <si>
    <t>26CV</t>
  </si>
  <si>
    <t>GOLD WING</t>
  </si>
  <si>
    <t>HORNET 600</t>
  </si>
  <si>
    <t>MOD.2009</t>
  </si>
  <si>
    <t>INTEGRA 750 DCT</t>
  </si>
  <si>
    <t>55CV</t>
  </si>
  <si>
    <t>NC 750 X</t>
  </si>
  <si>
    <t>PANTHEON</t>
  </si>
  <si>
    <t>125 CAT.</t>
  </si>
  <si>
    <t>PCX 150</t>
  </si>
  <si>
    <t>13CV</t>
  </si>
  <si>
    <t>SH</t>
  </si>
  <si>
    <t>SH 125 I</t>
  </si>
  <si>
    <t>ANNO 2009</t>
  </si>
  <si>
    <t>SH 150</t>
  </si>
  <si>
    <t>MOD.2007</t>
  </si>
  <si>
    <t>SILVER WING</t>
  </si>
  <si>
    <t>SILVER WING 600</t>
  </si>
  <si>
    <t>MOD.2003</t>
  </si>
  <si>
    <t>SW</t>
  </si>
  <si>
    <t>T400</t>
  </si>
  <si>
    <t>VARADERO</t>
  </si>
  <si>
    <t>R6</t>
  </si>
  <si>
    <t>VFR</t>
  </si>
  <si>
    <t>XL 650 V</t>
  </si>
  <si>
    <t>TRANSALP</t>
  </si>
  <si>
    <t>XL 700 TRANSALP</t>
  </si>
  <si>
    <t>680CC</t>
  </si>
  <si>
    <t>KAWASAKI</t>
  </si>
  <si>
    <t>ER-6N</t>
  </si>
  <si>
    <t>KLE</t>
  </si>
  <si>
    <t>KX</t>
  </si>
  <si>
    <t>NINJA 250R</t>
  </si>
  <si>
    <t>EURO3</t>
  </si>
  <si>
    <t>VERSYS 650</t>
  </si>
  <si>
    <t>69 CV</t>
  </si>
  <si>
    <t>Z</t>
  </si>
  <si>
    <t>Z 1000 SX 142CV</t>
  </si>
  <si>
    <t>Z 800</t>
  </si>
  <si>
    <t>113 CV</t>
  </si>
  <si>
    <t>Z750</t>
  </si>
  <si>
    <t>106CV</t>
  </si>
  <si>
    <t>110CV</t>
  </si>
  <si>
    <t>ZZR 1400</t>
  </si>
  <si>
    <t>190CV</t>
  </si>
  <si>
    <t>KTM</t>
  </si>
  <si>
    <t>SUPERDUKE</t>
  </si>
  <si>
    <t>690 DUKE</t>
  </si>
  <si>
    <t>NAKED</t>
  </si>
  <si>
    <t>AGILITY 125</t>
  </si>
  <si>
    <t>R 16</t>
  </si>
  <si>
    <t>AGILITY 150</t>
  </si>
  <si>
    <t>AGILITY 200I</t>
  </si>
  <si>
    <t>R16</t>
  </si>
  <si>
    <t>DOWNTOWN 300I</t>
  </si>
  <si>
    <t>PEOPLE 125</t>
  </si>
  <si>
    <t>9,3CV</t>
  </si>
  <si>
    <t>PEOPLE S</t>
  </si>
  <si>
    <t>XCITING</t>
  </si>
  <si>
    <t>300I</t>
  </si>
  <si>
    <t>500 MOD.2005</t>
  </si>
  <si>
    <t>F-12 PHANTOM</t>
  </si>
  <si>
    <t>MAX 125</t>
  </si>
  <si>
    <t>MAX 200</t>
  </si>
  <si>
    <t>MADISON 3</t>
  </si>
  <si>
    <t>PASSWORD</t>
  </si>
  <si>
    <t>250 MOD.2005</t>
  </si>
  <si>
    <t>SPIDER MAX</t>
  </si>
  <si>
    <t>GT 500</t>
  </si>
  <si>
    <t>MOTO MORINI</t>
  </si>
  <si>
    <t>MOTO MORINI 11 E MEZZO</t>
  </si>
  <si>
    <t>117CV</t>
  </si>
  <si>
    <t>MV AUGUSTA</t>
  </si>
  <si>
    <t>BRUTALE</t>
  </si>
  <si>
    <t>RIVALE 125CV</t>
  </si>
  <si>
    <t>METROPOLIS 400</t>
  </si>
  <si>
    <t>37CV</t>
  </si>
  <si>
    <t>SATELIS</t>
  </si>
  <si>
    <t>125 4V</t>
  </si>
  <si>
    <t>BEVERLY</t>
  </si>
  <si>
    <t>300 IE</t>
  </si>
  <si>
    <t>BEVERLY - 125 IE</t>
  </si>
  <si>
    <t>LIBERTY 125</t>
  </si>
  <si>
    <t>MP3</t>
  </si>
  <si>
    <t>MP3 300</t>
  </si>
  <si>
    <t>HYBRID</t>
  </si>
  <si>
    <t>MP3 500</t>
  </si>
  <si>
    <t>40CV</t>
  </si>
  <si>
    <t>125 LX 4T</t>
  </si>
  <si>
    <t>150 LX 4T</t>
  </si>
  <si>
    <t>GTS 250 I.E.</t>
  </si>
  <si>
    <t>VESPA GTS 300</t>
  </si>
  <si>
    <t>I.E.</t>
  </si>
  <si>
    <t>VESPA PX 125</t>
  </si>
  <si>
    <t>VESPA PX 150</t>
  </si>
  <si>
    <t>X7</t>
  </si>
  <si>
    <t>X8 125</t>
  </si>
  <si>
    <t>X9</t>
  </si>
  <si>
    <t>POLARIS</t>
  </si>
  <si>
    <t>SPORTSMAN</t>
  </si>
  <si>
    <t>RENAULT</t>
  </si>
  <si>
    <t>TWIZY LIFE</t>
  </si>
  <si>
    <t>ELETTRICO</t>
  </si>
  <si>
    <t>TWIZY LIFE 45</t>
  </si>
  <si>
    <t>SUZUKI</t>
  </si>
  <si>
    <t>BURGMAN 200 18CV</t>
  </si>
  <si>
    <t>BURGMAN 250</t>
  </si>
  <si>
    <t>MOD.2004</t>
  </si>
  <si>
    <t>BURGMAN 400</t>
  </si>
  <si>
    <t>BURGMAN 650</t>
  </si>
  <si>
    <t>GSR 600</t>
  </si>
  <si>
    <t>98CV</t>
  </si>
  <si>
    <t>GSX-R 1000</t>
  </si>
  <si>
    <t>185CV</t>
  </si>
  <si>
    <t>GSX-R 600</t>
  </si>
  <si>
    <t>125CV</t>
  </si>
  <si>
    <t>SIXTEEN</t>
  </si>
  <si>
    <t>SV 650</t>
  </si>
  <si>
    <t>VL 800</t>
  </si>
  <si>
    <t>39KW</t>
  </si>
  <si>
    <t>V-STROM 1000 100CV</t>
  </si>
  <si>
    <t>V-STROM DL</t>
  </si>
  <si>
    <t>HD 200 F.I.</t>
  </si>
  <si>
    <t>171CC</t>
  </si>
  <si>
    <t>JOYMAX 300I 29CV</t>
  </si>
  <si>
    <t>TRIUMPH</t>
  </si>
  <si>
    <t>BONNEVILLE</t>
  </si>
  <si>
    <t>865CC</t>
  </si>
  <si>
    <t>TIGER</t>
  </si>
  <si>
    <t>XR 800</t>
  </si>
  <si>
    <t>VYRUS</t>
  </si>
  <si>
    <t>VYRUS 984</t>
  </si>
  <si>
    <t>C32V</t>
  </si>
  <si>
    <t>FJR 1300</t>
  </si>
  <si>
    <t>FZ</t>
  </si>
  <si>
    <t>FZ6 S2</t>
  </si>
  <si>
    <t>600CC</t>
  </si>
  <si>
    <t>MAJESTY 125</t>
  </si>
  <si>
    <t>MAJESTY 400</t>
  </si>
  <si>
    <t>MT</t>
  </si>
  <si>
    <t>MT-07</t>
  </si>
  <si>
    <t>700 CC</t>
  </si>
  <si>
    <t>MT-09 TRACER</t>
  </si>
  <si>
    <t>850 CC</t>
  </si>
  <si>
    <t>T MAX</t>
  </si>
  <si>
    <t>TDM 850</t>
  </si>
  <si>
    <t>60KW</t>
  </si>
  <si>
    <t>TDM 900</t>
  </si>
  <si>
    <t>TMAX</t>
  </si>
  <si>
    <t>500 MOD.2004</t>
  </si>
  <si>
    <t>VERSITY</t>
  </si>
  <si>
    <t>XC 300</t>
  </si>
  <si>
    <t>X CITY</t>
  </si>
  <si>
    <t>X MAX</t>
  </si>
  <si>
    <t>XJ6</t>
  </si>
  <si>
    <t>XJR 1300</t>
  </si>
  <si>
    <t>XMAX</t>
  </si>
  <si>
    <t>400 CC</t>
  </si>
  <si>
    <t>X-MAX</t>
  </si>
  <si>
    <t>XT 1200 ZE 112CV</t>
  </si>
  <si>
    <t>SUPER TENERE</t>
  </si>
  <si>
    <t>YBR 250</t>
  </si>
  <si>
    <t>21CV</t>
  </si>
  <si>
    <t>YZF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</si>
</sst>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Normal="100" workbookViewId="0">
      <selection activeCell="B28" sqref="B28"/>
    </sheetView>
  </sheetViews>
  <sheetFormatPr defaultRowHeight="12"/>
  <cols>
    <col min="1" max="1" width="14.5546875" style="4" bestFit="1" customWidth="1"/>
    <col min="2" max="2" width="30.77734375" style="4" customWidth="1"/>
    <col min="3" max="3" width="20.77734375" style="4" customWidth="1"/>
    <col min="4" max="4" width="14.77734375" style="10" customWidth="1"/>
    <col min="5" max="5" width="13.77734375" style="4" customWidth="1"/>
    <col min="6" max="16384" width="8.88671875" style="4"/>
  </cols>
  <sheetData>
    <row r="1" spans="1:5" ht="39.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/>
      <c r="C2" s="5"/>
      <c r="D2" s="6"/>
    </row>
    <row r="3" spans="1:5">
      <c r="A3" s="7" t="s">
        <v>6</v>
      </c>
      <c r="B3" s="7" t="s">
        <v>7</v>
      </c>
      <c r="C3" s="7" t="s">
        <v>8</v>
      </c>
      <c r="D3" s="8">
        <v>0.16389000000000001</v>
      </c>
      <c r="E3" s="9">
        <f t="shared" ref="E3:E17" si="0">D3*0.3*15000</f>
        <v>737.505</v>
      </c>
    </row>
    <row r="4" spans="1:5">
      <c r="A4" s="7" t="s">
        <v>6</v>
      </c>
      <c r="B4" s="7" t="s">
        <v>9</v>
      </c>
      <c r="C4" s="7" t="s">
        <v>8</v>
      </c>
      <c r="D4" s="8">
        <v>0.17213200000000001</v>
      </c>
      <c r="E4" s="9">
        <f t="shared" si="0"/>
        <v>774.59400000000005</v>
      </c>
    </row>
    <row r="5" spans="1:5">
      <c r="A5" s="7" t="s">
        <v>10</v>
      </c>
      <c r="B5" s="7" t="s">
        <v>11</v>
      </c>
      <c r="C5" s="7" t="s">
        <v>12</v>
      </c>
      <c r="D5" s="8">
        <v>0.178119</v>
      </c>
      <c r="E5" s="9">
        <f t="shared" si="0"/>
        <v>801.53549999999996</v>
      </c>
    </row>
    <row r="6" spans="1:5">
      <c r="A6" s="7" t="s">
        <v>13</v>
      </c>
      <c r="B6" s="7" t="s">
        <v>14</v>
      </c>
      <c r="C6" s="7" t="s">
        <v>15</v>
      </c>
      <c r="D6" s="8">
        <v>0.18465000000000001</v>
      </c>
      <c r="E6" s="9">
        <f t="shared" si="0"/>
        <v>830.92499999999995</v>
      </c>
    </row>
    <row r="7" spans="1:5">
      <c r="A7" s="7" t="s">
        <v>16</v>
      </c>
      <c r="B7" s="7" t="s">
        <v>17</v>
      </c>
      <c r="C7" s="7" t="s">
        <v>18</v>
      </c>
      <c r="D7" s="8">
        <v>0.16820199999999999</v>
      </c>
      <c r="E7" s="9">
        <f t="shared" si="0"/>
        <v>756.90899999999988</v>
      </c>
    </row>
    <row r="8" spans="1:5">
      <c r="A8" s="7" t="s">
        <v>16</v>
      </c>
      <c r="B8" s="7" t="s">
        <v>19</v>
      </c>
      <c r="C8" s="7" t="s">
        <v>20</v>
      </c>
      <c r="D8" s="8">
        <v>0.15815499999999999</v>
      </c>
      <c r="E8" s="9">
        <f t="shared" si="0"/>
        <v>711.69749999999999</v>
      </c>
    </row>
    <row r="9" spans="1:5">
      <c r="A9" s="7" t="s">
        <v>16</v>
      </c>
      <c r="B9" s="7" t="s">
        <v>21</v>
      </c>
      <c r="C9" s="7" t="s">
        <v>22</v>
      </c>
      <c r="D9" s="8">
        <v>0.160297</v>
      </c>
      <c r="E9" s="9">
        <f t="shared" si="0"/>
        <v>721.33649999999989</v>
      </c>
    </row>
    <row r="10" spans="1:5">
      <c r="A10" s="7" t="s">
        <v>23</v>
      </c>
      <c r="B10" s="7" t="s">
        <v>24</v>
      </c>
      <c r="C10" s="7" t="s">
        <v>25</v>
      </c>
      <c r="D10" s="8">
        <v>0.14752000000000001</v>
      </c>
      <c r="E10" s="9">
        <f t="shared" si="0"/>
        <v>663.84</v>
      </c>
    </row>
    <row r="11" spans="1:5">
      <c r="A11" s="7" t="s">
        <v>26</v>
      </c>
      <c r="B11" s="7" t="s">
        <v>27</v>
      </c>
      <c r="C11" s="7" t="s">
        <v>28</v>
      </c>
      <c r="D11" s="8">
        <v>0.229523</v>
      </c>
      <c r="E11" s="9">
        <f t="shared" si="0"/>
        <v>1032.8534999999999</v>
      </c>
    </row>
    <row r="12" spans="1:5">
      <c r="A12" s="7" t="s">
        <v>26</v>
      </c>
      <c r="B12" s="7" t="s">
        <v>29</v>
      </c>
      <c r="C12" s="7" t="s">
        <v>30</v>
      </c>
      <c r="D12" s="8">
        <v>0.16558700000000001</v>
      </c>
      <c r="E12" s="9">
        <f t="shared" si="0"/>
        <v>745.14150000000006</v>
      </c>
    </row>
    <row r="13" spans="1:5">
      <c r="A13" s="7" t="s">
        <v>26</v>
      </c>
      <c r="B13" s="7" t="s">
        <v>31</v>
      </c>
      <c r="C13" s="7" t="s">
        <v>32</v>
      </c>
      <c r="D13" s="8">
        <v>0.17419899999999999</v>
      </c>
      <c r="E13" s="9">
        <f t="shared" si="0"/>
        <v>783.89549999999997</v>
      </c>
    </row>
    <row r="14" spans="1:5">
      <c r="A14" s="7" t="s">
        <v>26</v>
      </c>
      <c r="B14" s="7" t="s">
        <v>33</v>
      </c>
      <c r="C14" s="7" t="s">
        <v>8</v>
      </c>
      <c r="D14" s="8">
        <v>0.15201100000000001</v>
      </c>
      <c r="E14" s="9">
        <f t="shared" si="0"/>
        <v>684.04949999999997</v>
      </c>
    </row>
    <row r="15" spans="1:5">
      <c r="A15" s="7" t="s">
        <v>34</v>
      </c>
      <c r="B15" s="7" t="s">
        <v>35</v>
      </c>
      <c r="C15" s="7" t="s">
        <v>8</v>
      </c>
      <c r="D15" s="8">
        <v>0.14702899999999999</v>
      </c>
      <c r="E15" s="9">
        <f t="shared" si="0"/>
        <v>661.63049999999987</v>
      </c>
    </row>
    <row r="16" spans="1:5">
      <c r="A16" s="7" t="s">
        <v>36</v>
      </c>
      <c r="B16" s="7" t="s">
        <v>37</v>
      </c>
      <c r="C16" s="7" t="s">
        <v>8</v>
      </c>
      <c r="D16" s="8">
        <v>0.159053</v>
      </c>
      <c r="E16" s="9">
        <f t="shared" si="0"/>
        <v>715.73849999999993</v>
      </c>
    </row>
    <row r="17" spans="1:5">
      <c r="A17" s="7" t="s">
        <v>36</v>
      </c>
      <c r="B17" s="7" t="s">
        <v>38</v>
      </c>
      <c r="C17" s="7">
        <v>50</v>
      </c>
      <c r="D17" s="8">
        <v>0.162966</v>
      </c>
      <c r="E17" s="9">
        <f t="shared" si="0"/>
        <v>733.34699999999998</v>
      </c>
    </row>
    <row r="18" spans="1:5">
      <c r="A18" s="5" t="s">
        <v>39</v>
      </c>
    </row>
    <row r="19" spans="1:5">
      <c r="A19" s="7" t="s">
        <v>40</v>
      </c>
      <c r="B19" s="7" t="s">
        <v>41</v>
      </c>
      <c r="C19" s="7" t="s">
        <v>42</v>
      </c>
      <c r="D19" s="8">
        <v>0.36611100000000002</v>
      </c>
      <c r="E19" s="9">
        <f t="shared" ref="E19:E25" si="1">D19*0.3*15000</f>
        <v>1647.4995000000001</v>
      </c>
    </row>
    <row r="20" spans="1:5">
      <c r="A20" s="7" t="s">
        <v>43</v>
      </c>
      <c r="B20" s="7" t="s">
        <v>44</v>
      </c>
      <c r="C20" s="7" t="s">
        <v>45</v>
      </c>
      <c r="D20" s="8">
        <v>0.36565500000000001</v>
      </c>
      <c r="E20" s="9">
        <f t="shared" si="1"/>
        <v>1645.4475</v>
      </c>
    </row>
    <row r="21" spans="1:5">
      <c r="A21" s="7" t="s">
        <v>46</v>
      </c>
      <c r="B21" s="7" t="s">
        <v>47</v>
      </c>
      <c r="C21" s="7" t="s">
        <v>48</v>
      </c>
      <c r="D21" s="8">
        <v>0.392459</v>
      </c>
      <c r="E21" s="9">
        <f t="shared" si="1"/>
        <v>1766.0654999999999</v>
      </c>
    </row>
    <row r="22" spans="1:5">
      <c r="A22" s="7" t="s">
        <v>49</v>
      </c>
      <c r="B22" s="7" t="s">
        <v>50</v>
      </c>
      <c r="C22" s="7" t="s">
        <v>51</v>
      </c>
      <c r="D22" s="8">
        <v>0.36216399999999999</v>
      </c>
      <c r="E22" s="9">
        <f t="shared" si="1"/>
        <v>1629.7379999999998</v>
      </c>
    </row>
    <row r="23" spans="1:5">
      <c r="A23" s="7" t="s">
        <v>52</v>
      </c>
      <c r="B23" s="7" t="s">
        <v>53</v>
      </c>
      <c r="C23" s="7" t="s">
        <v>54</v>
      </c>
      <c r="D23" s="8">
        <v>0.371197</v>
      </c>
      <c r="E23" s="9">
        <f t="shared" si="1"/>
        <v>1670.3865000000001</v>
      </c>
    </row>
    <row r="24" spans="1:5">
      <c r="A24" s="7" t="s">
        <v>55</v>
      </c>
      <c r="B24" s="7" t="s">
        <v>56</v>
      </c>
      <c r="C24" s="7" t="s">
        <v>51</v>
      </c>
      <c r="D24" s="8">
        <v>0.38020399999999999</v>
      </c>
      <c r="E24" s="9">
        <f t="shared" si="1"/>
        <v>1710.9179999999999</v>
      </c>
    </row>
    <row r="25" spans="1:5">
      <c r="A25" s="7" t="s">
        <v>57</v>
      </c>
      <c r="B25" s="7" t="s">
        <v>58</v>
      </c>
      <c r="C25" s="7" t="s">
        <v>59</v>
      </c>
      <c r="D25" s="8">
        <v>0.42987300000000001</v>
      </c>
      <c r="E25" s="9">
        <f t="shared" si="1"/>
        <v>1934.4284999999998</v>
      </c>
    </row>
    <row r="26" spans="1:5">
      <c r="A26" s="5" t="s">
        <v>60</v>
      </c>
    </row>
    <row r="27" spans="1:5">
      <c r="A27" s="7" t="s">
        <v>6</v>
      </c>
      <c r="B27" s="7" t="s">
        <v>61</v>
      </c>
      <c r="C27" s="7" t="s">
        <v>62</v>
      </c>
      <c r="D27" s="8">
        <v>0.25943100000000002</v>
      </c>
      <c r="E27" s="9">
        <f t="shared" ref="E27:E90" si="2">D27*0.3*15000</f>
        <v>1167.4395</v>
      </c>
    </row>
    <row r="28" spans="1:5">
      <c r="A28" s="7" t="s">
        <v>6</v>
      </c>
      <c r="B28" s="7" t="s">
        <v>63</v>
      </c>
      <c r="C28" s="7" t="s">
        <v>64</v>
      </c>
      <c r="D28" s="8">
        <v>0.31061699999999998</v>
      </c>
      <c r="E28" s="9">
        <f t="shared" si="2"/>
        <v>1397.7764999999999</v>
      </c>
    </row>
    <row r="29" spans="1:5">
      <c r="A29" s="7" t="s">
        <v>6</v>
      </c>
      <c r="B29" s="7" t="s">
        <v>65</v>
      </c>
      <c r="C29" s="7" t="s">
        <v>66</v>
      </c>
      <c r="D29" s="8">
        <v>0.44830199999999998</v>
      </c>
      <c r="E29" s="9">
        <f t="shared" si="2"/>
        <v>2017.3589999999999</v>
      </c>
    </row>
    <row r="30" spans="1:5">
      <c r="A30" s="7" t="s">
        <v>6</v>
      </c>
      <c r="B30" s="7" t="s">
        <v>9</v>
      </c>
      <c r="C30" s="7" t="s">
        <v>67</v>
      </c>
      <c r="D30" s="8">
        <v>0.26960000000000001</v>
      </c>
      <c r="E30" s="9">
        <f t="shared" si="2"/>
        <v>1213.1999999999998</v>
      </c>
    </row>
    <row r="31" spans="1:5">
      <c r="A31" s="7" t="s">
        <v>6</v>
      </c>
      <c r="B31" s="7" t="s">
        <v>68</v>
      </c>
      <c r="C31" s="7" t="s">
        <v>69</v>
      </c>
      <c r="D31" s="8">
        <v>0.172816</v>
      </c>
      <c r="E31" s="9">
        <f t="shared" si="2"/>
        <v>777.67199999999991</v>
      </c>
    </row>
    <row r="32" spans="1:5">
      <c r="A32" s="7" t="s">
        <v>6</v>
      </c>
      <c r="B32" s="7" t="s">
        <v>70</v>
      </c>
      <c r="C32" s="7" t="s">
        <v>71</v>
      </c>
      <c r="D32" s="8">
        <v>0.159743</v>
      </c>
      <c r="E32" s="9">
        <f t="shared" si="2"/>
        <v>718.84349999999995</v>
      </c>
    </row>
    <row r="33" spans="1:5">
      <c r="A33" s="7" t="s">
        <v>6</v>
      </c>
      <c r="B33" s="7" t="s">
        <v>72</v>
      </c>
      <c r="C33" s="7" t="s">
        <v>73</v>
      </c>
      <c r="D33" s="8">
        <v>0.33057599999999998</v>
      </c>
      <c r="E33" s="9">
        <f t="shared" si="2"/>
        <v>1487.5919999999999</v>
      </c>
    </row>
    <row r="34" spans="1:5">
      <c r="A34" s="7" t="s">
        <v>6</v>
      </c>
      <c r="B34" s="7" t="s">
        <v>74</v>
      </c>
      <c r="C34" s="7">
        <v>200</v>
      </c>
      <c r="D34" s="8">
        <v>0.17879800000000001</v>
      </c>
      <c r="E34" s="9">
        <f t="shared" si="2"/>
        <v>804.59100000000001</v>
      </c>
    </row>
    <row r="35" spans="1:5">
      <c r="A35" s="7" t="s">
        <v>6</v>
      </c>
      <c r="B35" s="7" t="s">
        <v>75</v>
      </c>
      <c r="C35" s="7" t="s">
        <v>76</v>
      </c>
      <c r="D35" s="8">
        <v>0.40931000000000001</v>
      </c>
      <c r="E35" s="9">
        <f t="shared" si="2"/>
        <v>1841.895</v>
      </c>
    </row>
    <row r="36" spans="1:5">
      <c r="A36" s="7" t="s">
        <v>77</v>
      </c>
      <c r="B36" s="7" t="s">
        <v>78</v>
      </c>
      <c r="C36" s="7" t="s">
        <v>79</v>
      </c>
      <c r="D36" s="8">
        <v>0.30995600000000001</v>
      </c>
      <c r="E36" s="9">
        <f t="shared" si="2"/>
        <v>1394.8019999999999</v>
      </c>
    </row>
    <row r="37" spans="1:5">
      <c r="A37" s="7" t="s">
        <v>77</v>
      </c>
      <c r="B37" s="7" t="s">
        <v>80</v>
      </c>
      <c r="C37" s="7" t="s">
        <v>81</v>
      </c>
      <c r="D37" s="8">
        <v>0.33698600000000001</v>
      </c>
      <c r="E37" s="9">
        <f t="shared" si="2"/>
        <v>1516.4369999999999</v>
      </c>
    </row>
    <row r="38" spans="1:5">
      <c r="A38" s="7" t="s">
        <v>77</v>
      </c>
      <c r="B38" s="7" t="s">
        <v>82</v>
      </c>
      <c r="C38" s="7" t="s">
        <v>83</v>
      </c>
      <c r="D38" s="8">
        <v>0.29184700000000002</v>
      </c>
      <c r="E38" s="9">
        <f t="shared" si="2"/>
        <v>1313.3115000000003</v>
      </c>
    </row>
    <row r="39" spans="1:5">
      <c r="A39" s="7" t="s">
        <v>77</v>
      </c>
      <c r="B39" s="7" t="s">
        <v>84</v>
      </c>
      <c r="C39" s="7" t="s">
        <v>85</v>
      </c>
      <c r="D39" s="8">
        <v>0.48405999999999999</v>
      </c>
      <c r="E39" s="9">
        <f t="shared" si="2"/>
        <v>2178.27</v>
      </c>
    </row>
    <row r="40" spans="1:5">
      <c r="A40" s="7" t="s">
        <v>77</v>
      </c>
      <c r="B40" s="7" t="s">
        <v>86</v>
      </c>
      <c r="C40" s="7" t="s">
        <v>87</v>
      </c>
      <c r="D40" s="8">
        <v>0.57015300000000002</v>
      </c>
      <c r="E40" s="9">
        <f t="shared" si="2"/>
        <v>2565.6885000000002</v>
      </c>
    </row>
    <row r="41" spans="1:5">
      <c r="A41" s="7" t="s">
        <v>77</v>
      </c>
      <c r="B41" s="7" t="s">
        <v>88</v>
      </c>
      <c r="C41" s="7" t="s">
        <v>89</v>
      </c>
      <c r="D41" s="8">
        <v>0.398422</v>
      </c>
      <c r="E41" s="9">
        <f t="shared" si="2"/>
        <v>1792.8989999999999</v>
      </c>
    </row>
    <row r="42" spans="1:5">
      <c r="A42" s="7" t="s">
        <v>77</v>
      </c>
      <c r="B42" s="7" t="s">
        <v>90</v>
      </c>
      <c r="C42" s="7" t="s">
        <v>91</v>
      </c>
      <c r="D42" s="8">
        <v>0.43978800000000001</v>
      </c>
      <c r="E42" s="9">
        <f t="shared" si="2"/>
        <v>1979.046</v>
      </c>
    </row>
    <row r="43" spans="1:5">
      <c r="A43" s="7" t="s">
        <v>92</v>
      </c>
      <c r="B43" s="7" t="s">
        <v>93</v>
      </c>
      <c r="C43" s="7" t="s">
        <v>94</v>
      </c>
      <c r="D43" s="8">
        <v>0.37749300000000002</v>
      </c>
      <c r="E43" s="9">
        <f t="shared" si="2"/>
        <v>1698.7184999999999</v>
      </c>
    </row>
    <row r="44" spans="1:5">
      <c r="A44" s="7" t="s">
        <v>95</v>
      </c>
      <c r="B44" s="7" t="s">
        <v>96</v>
      </c>
      <c r="C44" s="7">
        <v>125</v>
      </c>
      <c r="D44" s="8">
        <v>0.19949800000000001</v>
      </c>
      <c r="E44" s="9">
        <f t="shared" si="2"/>
        <v>897.74099999999999</v>
      </c>
    </row>
    <row r="45" spans="1:5">
      <c r="A45" s="7" t="s">
        <v>97</v>
      </c>
      <c r="B45" s="7">
        <v>696</v>
      </c>
      <c r="C45" s="7" t="s">
        <v>98</v>
      </c>
      <c r="D45" s="8">
        <v>0.294325</v>
      </c>
      <c r="E45" s="9">
        <f t="shared" si="2"/>
        <v>1324.4625000000001</v>
      </c>
    </row>
    <row r="46" spans="1:5">
      <c r="A46" s="7" t="s">
        <v>97</v>
      </c>
      <c r="B46" s="7">
        <v>749</v>
      </c>
      <c r="C46" s="7" t="s">
        <v>89</v>
      </c>
      <c r="D46" s="8">
        <v>0.39099099999999998</v>
      </c>
      <c r="E46" s="9">
        <f t="shared" si="2"/>
        <v>1759.4594999999999</v>
      </c>
    </row>
    <row r="47" spans="1:5">
      <c r="A47" s="7" t="s">
        <v>97</v>
      </c>
      <c r="B47" s="7" t="s">
        <v>99</v>
      </c>
      <c r="C47" s="7" t="s">
        <v>100</v>
      </c>
      <c r="D47" s="8">
        <v>0.51378900000000005</v>
      </c>
      <c r="E47" s="9">
        <f t="shared" si="2"/>
        <v>2312.0505000000003</v>
      </c>
    </row>
    <row r="48" spans="1:5">
      <c r="A48" s="7" t="s">
        <v>97</v>
      </c>
      <c r="B48" s="7" t="s">
        <v>101</v>
      </c>
      <c r="C48" s="7">
        <v>1000</v>
      </c>
      <c r="D48" s="8">
        <v>0.35285</v>
      </c>
      <c r="E48" s="9">
        <f t="shared" si="2"/>
        <v>1587.8249999999998</v>
      </c>
    </row>
    <row r="49" spans="1:5">
      <c r="A49" s="7" t="s">
        <v>97</v>
      </c>
      <c r="B49" s="7" t="s">
        <v>102</v>
      </c>
      <c r="C49" s="7" t="s">
        <v>103</v>
      </c>
      <c r="D49" s="8">
        <v>0.38808799999999999</v>
      </c>
      <c r="E49" s="9">
        <f t="shared" si="2"/>
        <v>1746.3959999999997</v>
      </c>
    </row>
    <row r="50" spans="1:5">
      <c r="A50" s="7" t="s">
        <v>97</v>
      </c>
      <c r="B50" s="7" t="s">
        <v>104</v>
      </c>
      <c r="C50" s="7" t="s">
        <v>105</v>
      </c>
      <c r="D50" s="8">
        <v>0.30835899999999999</v>
      </c>
      <c r="E50" s="9">
        <f t="shared" si="2"/>
        <v>1387.6154999999999</v>
      </c>
    </row>
    <row r="51" spans="1:5">
      <c r="A51" s="7" t="s">
        <v>10</v>
      </c>
      <c r="B51" s="7" t="s">
        <v>106</v>
      </c>
      <c r="C51" s="7">
        <v>800</v>
      </c>
      <c r="D51" s="8">
        <v>0.327621</v>
      </c>
      <c r="E51" s="9">
        <f t="shared" si="2"/>
        <v>1474.2945</v>
      </c>
    </row>
    <row r="52" spans="1:5">
      <c r="A52" s="7" t="s">
        <v>10</v>
      </c>
      <c r="B52" s="7" t="s">
        <v>107</v>
      </c>
      <c r="C52" s="7">
        <v>500</v>
      </c>
      <c r="D52" s="8">
        <v>0.25041200000000002</v>
      </c>
      <c r="E52" s="9">
        <f t="shared" si="2"/>
        <v>1126.854</v>
      </c>
    </row>
    <row r="53" spans="1:5">
      <c r="A53" s="7" t="s">
        <v>10</v>
      </c>
      <c r="B53" s="7" t="s">
        <v>108</v>
      </c>
      <c r="C53" s="7" t="s">
        <v>109</v>
      </c>
      <c r="D53" s="8">
        <v>0.16480700000000001</v>
      </c>
      <c r="E53" s="9">
        <f t="shared" si="2"/>
        <v>741.63150000000007</v>
      </c>
    </row>
    <row r="54" spans="1:5">
      <c r="A54" s="7" t="s">
        <v>110</v>
      </c>
      <c r="B54" s="7" t="s">
        <v>111</v>
      </c>
      <c r="C54" s="7">
        <v>1100</v>
      </c>
      <c r="D54" s="8">
        <v>0.39646900000000002</v>
      </c>
      <c r="E54" s="9">
        <f t="shared" si="2"/>
        <v>1784.1105</v>
      </c>
    </row>
    <row r="55" spans="1:5">
      <c r="A55" s="7" t="s">
        <v>110</v>
      </c>
      <c r="B55" s="7" t="s">
        <v>112</v>
      </c>
      <c r="C55" s="7" t="s">
        <v>113</v>
      </c>
      <c r="D55" s="8">
        <v>0.44426399999999999</v>
      </c>
      <c r="E55" s="9">
        <f t="shared" si="2"/>
        <v>1999.1879999999999</v>
      </c>
    </row>
    <row r="56" spans="1:5">
      <c r="A56" s="7" t="s">
        <v>110</v>
      </c>
      <c r="B56" s="7" t="s">
        <v>114</v>
      </c>
      <c r="C56" s="7" t="s">
        <v>115</v>
      </c>
      <c r="D56" s="8">
        <v>0.26923999999999998</v>
      </c>
      <c r="E56" s="9">
        <f t="shared" si="2"/>
        <v>1211.58</v>
      </c>
    </row>
    <row r="57" spans="1:5">
      <c r="A57" s="7" t="s">
        <v>110</v>
      </c>
      <c r="B57" s="7" t="s">
        <v>116</v>
      </c>
      <c r="C57" s="7">
        <v>1200</v>
      </c>
      <c r="D57" s="8">
        <v>0.42826700000000001</v>
      </c>
      <c r="E57" s="9">
        <f t="shared" si="2"/>
        <v>1927.2014999999999</v>
      </c>
    </row>
    <row r="58" spans="1:5">
      <c r="A58" s="7" t="s">
        <v>110</v>
      </c>
      <c r="B58" s="7" t="s">
        <v>117</v>
      </c>
      <c r="C58" s="7">
        <v>1200</v>
      </c>
      <c r="D58" s="8">
        <v>0.40247899999999998</v>
      </c>
      <c r="E58" s="9">
        <f t="shared" si="2"/>
        <v>1811.1554999999996</v>
      </c>
    </row>
    <row r="59" spans="1:5">
      <c r="A59" s="7" t="s">
        <v>118</v>
      </c>
      <c r="B59" s="7" t="s">
        <v>119</v>
      </c>
      <c r="C59" s="7" t="s">
        <v>120</v>
      </c>
      <c r="D59" s="8">
        <v>0.42468899999999998</v>
      </c>
      <c r="E59" s="9">
        <f t="shared" si="2"/>
        <v>1911.1004999999998</v>
      </c>
    </row>
    <row r="60" spans="1:5">
      <c r="A60" s="7" t="s">
        <v>118</v>
      </c>
      <c r="B60" s="7" t="s">
        <v>121</v>
      </c>
      <c r="C60" s="7" t="s">
        <v>122</v>
      </c>
      <c r="D60" s="8">
        <v>0.33832800000000002</v>
      </c>
      <c r="E60" s="9">
        <f t="shared" si="2"/>
        <v>1522.4760000000001</v>
      </c>
    </row>
    <row r="61" spans="1:5">
      <c r="A61" s="7" t="s">
        <v>123</v>
      </c>
      <c r="B61" s="7" t="s">
        <v>124</v>
      </c>
      <c r="C61" s="7" t="s">
        <v>125</v>
      </c>
      <c r="D61" s="8">
        <v>0.36468699999999998</v>
      </c>
      <c r="E61" s="9">
        <f t="shared" si="2"/>
        <v>1641.0915</v>
      </c>
    </row>
    <row r="62" spans="1:5">
      <c r="A62" s="7" t="s">
        <v>123</v>
      </c>
      <c r="B62" s="7" t="s">
        <v>126</v>
      </c>
      <c r="C62" s="7" t="s">
        <v>64</v>
      </c>
      <c r="D62" s="8">
        <v>0.222326</v>
      </c>
      <c r="E62" s="9">
        <f t="shared" si="2"/>
        <v>1000.467</v>
      </c>
    </row>
    <row r="63" spans="1:5">
      <c r="A63" s="7" t="s">
        <v>123</v>
      </c>
      <c r="B63" s="7" t="s">
        <v>127</v>
      </c>
      <c r="C63" s="7" t="s">
        <v>128</v>
      </c>
      <c r="D63" s="8">
        <v>0.29227700000000001</v>
      </c>
      <c r="E63" s="9">
        <f t="shared" si="2"/>
        <v>1315.2465</v>
      </c>
    </row>
    <row r="64" spans="1:5">
      <c r="A64" s="7" t="s">
        <v>123</v>
      </c>
      <c r="B64" s="7" t="s">
        <v>129</v>
      </c>
      <c r="C64" s="7" t="s">
        <v>130</v>
      </c>
      <c r="D64" s="8">
        <v>0.29307499999999997</v>
      </c>
      <c r="E64" s="9">
        <f t="shared" si="2"/>
        <v>1318.8374999999999</v>
      </c>
    </row>
    <row r="65" spans="1:5">
      <c r="A65" s="7" t="s">
        <v>123</v>
      </c>
      <c r="B65" s="7" t="s">
        <v>131</v>
      </c>
      <c r="C65" s="7" t="s">
        <v>132</v>
      </c>
      <c r="D65" s="8">
        <v>0.40087299999999998</v>
      </c>
      <c r="E65" s="9">
        <f t="shared" si="2"/>
        <v>1803.9284999999998</v>
      </c>
    </row>
    <row r="66" spans="1:5">
      <c r="A66" s="7" t="s">
        <v>123</v>
      </c>
      <c r="B66" s="7" t="s">
        <v>133</v>
      </c>
      <c r="C66" s="7" t="s">
        <v>83</v>
      </c>
      <c r="D66" s="8">
        <v>0.27798200000000001</v>
      </c>
      <c r="E66" s="9">
        <f t="shared" si="2"/>
        <v>1250.9190000000001</v>
      </c>
    </row>
    <row r="67" spans="1:5">
      <c r="A67" s="7" t="s">
        <v>123</v>
      </c>
      <c r="B67" s="7" t="s">
        <v>134</v>
      </c>
      <c r="C67" s="7" t="s">
        <v>105</v>
      </c>
      <c r="D67" s="8">
        <v>0.35722500000000001</v>
      </c>
      <c r="E67" s="9">
        <f t="shared" si="2"/>
        <v>1607.5125</v>
      </c>
    </row>
    <row r="68" spans="1:5">
      <c r="A68" s="7" t="s">
        <v>123</v>
      </c>
      <c r="B68" s="7" t="s">
        <v>135</v>
      </c>
      <c r="C68" s="7" t="s">
        <v>136</v>
      </c>
      <c r="D68" s="8">
        <v>0.206455</v>
      </c>
      <c r="E68" s="9">
        <f t="shared" si="2"/>
        <v>929.04750000000001</v>
      </c>
    </row>
    <row r="69" spans="1:5">
      <c r="A69" s="7" t="s">
        <v>123</v>
      </c>
      <c r="B69" s="7" t="s">
        <v>137</v>
      </c>
      <c r="C69" s="7" t="s">
        <v>138</v>
      </c>
      <c r="D69" s="8">
        <v>0.23344400000000001</v>
      </c>
      <c r="E69" s="9">
        <f t="shared" si="2"/>
        <v>1050.498</v>
      </c>
    </row>
    <row r="70" spans="1:5">
      <c r="A70" s="7" t="s">
        <v>123</v>
      </c>
      <c r="B70" s="7" t="s">
        <v>139</v>
      </c>
      <c r="C70" s="7">
        <v>1800</v>
      </c>
      <c r="D70" s="8">
        <v>0.65700099999999995</v>
      </c>
      <c r="E70" s="9">
        <f t="shared" si="2"/>
        <v>2956.5044999999996</v>
      </c>
    </row>
    <row r="71" spans="1:5">
      <c r="A71" s="7" t="s">
        <v>123</v>
      </c>
      <c r="B71" s="7" t="s">
        <v>140</v>
      </c>
      <c r="C71" s="7" t="s">
        <v>141</v>
      </c>
      <c r="D71" s="8">
        <v>0.306452</v>
      </c>
      <c r="E71" s="9">
        <f t="shared" si="2"/>
        <v>1379.0339999999999</v>
      </c>
    </row>
    <row r="72" spans="1:5">
      <c r="A72" s="7" t="s">
        <v>123</v>
      </c>
      <c r="B72" s="7" t="s">
        <v>142</v>
      </c>
      <c r="C72" s="7" t="s">
        <v>143</v>
      </c>
      <c r="D72" s="8">
        <v>0.26897599999999999</v>
      </c>
      <c r="E72" s="9">
        <f t="shared" si="2"/>
        <v>1210.3919999999998</v>
      </c>
    </row>
    <row r="73" spans="1:5">
      <c r="A73" s="7" t="s">
        <v>123</v>
      </c>
      <c r="B73" s="7" t="s">
        <v>144</v>
      </c>
      <c r="C73" s="7" t="s">
        <v>143</v>
      </c>
      <c r="D73" s="8">
        <v>0.24592900000000001</v>
      </c>
      <c r="E73" s="9">
        <f t="shared" si="2"/>
        <v>1106.6804999999999</v>
      </c>
    </row>
    <row r="74" spans="1:5">
      <c r="A74" s="7" t="s">
        <v>123</v>
      </c>
      <c r="B74" s="7" t="s">
        <v>145</v>
      </c>
      <c r="C74" s="7">
        <v>125</v>
      </c>
      <c r="D74" s="8">
        <v>0.169293</v>
      </c>
      <c r="E74" s="9">
        <f t="shared" si="2"/>
        <v>761.81849999999997</v>
      </c>
    </row>
    <row r="75" spans="1:5">
      <c r="A75" s="7" t="s">
        <v>123</v>
      </c>
      <c r="B75" s="7" t="s">
        <v>145</v>
      </c>
      <c r="C75" s="7">
        <v>150</v>
      </c>
      <c r="D75" s="8">
        <v>0.177065</v>
      </c>
      <c r="E75" s="9">
        <f t="shared" si="2"/>
        <v>796.79250000000002</v>
      </c>
    </row>
    <row r="76" spans="1:5">
      <c r="A76" s="7" t="s">
        <v>123</v>
      </c>
      <c r="B76" s="7" t="s">
        <v>145</v>
      </c>
      <c r="C76" s="7" t="s">
        <v>146</v>
      </c>
      <c r="D76" s="8">
        <v>0.18133299999999999</v>
      </c>
      <c r="E76" s="9">
        <f t="shared" si="2"/>
        <v>815.99849999999992</v>
      </c>
    </row>
    <row r="77" spans="1:5">
      <c r="A77" s="7" t="s">
        <v>123</v>
      </c>
      <c r="B77" s="7" t="s">
        <v>147</v>
      </c>
      <c r="C77" s="7" t="s">
        <v>148</v>
      </c>
      <c r="D77" s="8">
        <v>0.15132100000000001</v>
      </c>
      <c r="E77" s="9">
        <f t="shared" si="2"/>
        <v>680.94450000000006</v>
      </c>
    </row>
    <row r="78" spans="1:5">
      <c r="A78" s="7" t="s">
        <v>123</v>
      </c>
      <c r="B78" s="7" t="s">
        <v>149</v>
      </c>
      <c r="C78" s="7">
        <v>300</v>
      </c>
      <c r="D78" s="8">
        <v>0.20632500000000001</v>
      </c>
      <c r="E78" s="9">
        <f t="shared" si="2"/>
        <v>928.46249999999998</v>
      </c>
    </row>
    <row r="79" spans="1:5">
      <c r="A79" s="7" t="s">
        <v>123</v>
      </c>
      <c r="B79" s="7" t="s">
        <v>150</v>
      </c>
      <c r="C79" s="7" t="s">
        <v>151</v>
      </c>
      <c r="D79" s="8">
        <v>0.15890799999999999</v>
      </c>
      <c r="E79" s="9">
        <f t="shared" si="2"/>
        <v>715.0859999999999</v>
      </c>
    </row>
    <row r="80" spans="1:5">
      <c r="A80" s="7" t="s">
        <v>123</v>
      </c>
      <c r="B80" s="7" t="s">
        <v>152</v>
      </c>
      <c r="C80" s="7" t="s">
        <v>153</v>
      </c>
      <c r="D80" s="8">
        <v>0.166135</v>
      </c>
      <c r="E80" s="9">
        <f t="shared" si="2"/>
        <v>747.60750000000007</v>
      </c>
    </row>
    <row r="81" spans="1:5">
      <c r="A81" s="7" t="s">
        <v>123</v>
      </c>
      <c r="B81" s="7" t="s">
        <v>154</v>
      </c>
      <c r="C81" s="7">
        <v>400</v>
      </c>
      <c r="D81" s="8">
        <v>0.23415800000000001</v>
      </c>
      <c r="E81" s="9">
        <f t="shared" si="2"/>
        <v>1053.711</v>
      </c>
    </row>
    <row r="82" spans="1:5">
      <c r="A82" s="7" t="s">
        <v>123</v>
      </c>
      <c r="B82" s="7" t="s">
        <v>155</v>
      </c>
      <c r="C82" s="7" t="s">
        <v>156</v>
      </c>
      <c r="D82" s="8">
        <v>0.27943000000000001</v>
      </c>
      <c r="E82" s="9">
        <f t="shared" si="2"/>
        <v>1257.4349999999999</v>
      </c>
    </row>
    <row r="83" spans="1:5">
      <c r="A83" s="7" t="s">
        <v>123</v>
      </c>
      <c r="B83" s="7" t="s">
        <v>157</v>
      </c>
      <c r="C83" s="7" t="s">
        <v>158</v>
      </c>
      <c r="D83" s="8">
        <v>0.234323</v>
      </c>
      <c r="E83" s="9">
        <f t="shared" si="2"/>
        <v>1054.4534999999998</v>
      </c>
    </row>
    <row r="84" spans="1:5">
      <c r="A84" s="7" t="s">
        <v>123</v>
      </c>
      <c r="B84" s="7" t="s">
        <v>159</v>
      </c>
      <c r="C84" s="7" t="s">
        <v>160</v>
      </c>
      <c r="D84" s="8">
        <v>0.36551</v>
      </c>
      <c r="E84" s="9">
        <f t="shared" si="2"/>
        <v>1644.7950000000001</v>
      </c>
    </row>
    <row r="85" spans="1:5">
      <c r="A85" s="7" t="s">
        <v>123</v>
      </c>
      <c r="B85" s="7" t="s">
        <v>161</v>
      </c>
      <c r="C85" s="7">
        <v>800</v>
      </c>
      <c r="D85" s="8">
        <v>0.364367</v>
      </c>
      <c r="E85" s="9">
        <f t="shared" si="2"/>
        <v>1639.6514999999999</v>
      </c>
    </row>
    <row r="86" spans="1:5">
      <c r="A86" s="7" t="s">
        <v>123</v>
      </c>
      <c r="B86" s="7" t="s">
        <v>162</v>
      </c>
      <c r="C86" s="7" t="s">
        <v>163</v>
      </c>
      <c r="D86" s="8">
        <v>0.27257599999999998</v>
      </c>
      <c r="E86" s="9">
        <f t="shared" si="2"/>
        <v>1226.5919999999999</v>
      </c>
    </row>
    <row r="87" spans="1:5">
      <c r="A87" s="7" t="s">
        <v>123</v>
      </c>
      <c r="B87" s="7" t="s">
        <v>164</v>
      </c>
      <c r="C87" s="7" t="s">
        <v>165</v>
      </c>
      <c r="D87" s="8">
        <v>0.29801800000000001</v>
      </c>
      <c r="E87" s="9">
        <f t="shared" si="2"/>
        <v>1341.0809999999999</v>
      </c>
    </row>
    <row r="88" spans="1:5">
      <c r="A88" s="7" t="s">
        <v>166</v>
      </c>
      <c r="B88" s="7" t="s">
        <v>167</v>
      </c>
      <c r="C88" s="7">
        <v>650</v>
      </c>
      <c r="D88" s="8">
        <v>0.24768399999999999</v>
      </c>
      <c r="E88" s="9">
        <f t="shared" si="2"/>
        <v>1114.5779999999997</v>
      </c>
    </row>
    <row r="89" spans="1:5">
      <c r="A89" s="7" t="s">
        <v>166</v>
      </c>
      <c r="B89" s="7" t="s">
        <v>168</v>
      </c>
      <c r="C89" s="7">
        <v>500</v>
      </c>
      <c r="D89" s="8">
        <v>0.266374</v>
      </c>
      <c r="E89" s="9">
        <f t="shared" si="2"/>
        <v>1198.683</v>
      </c>
    </row>
    <row r="90" spans="1:5">
      <c r="A90" s="7" t="s">
        <v>166</v>
      </c>
      <c r="B90" s="7" t="s">
        <v>169</v>
      </c>
      <c r="C90" s="7">
        <v>125</v>
      </c>
      <c r="D90" s="8">
        <v>0.23915500000000001</v>
      </c>
      <c r="E90" s="9">
        <f t="shared" si="2"/>
        <v>1076.1975</v>
      </c>
    </row>
    <row r="91" spans="1:5">
      <c r="A91" s="7" t="s">
        <v>166</v>
      </c>
      <c r="B91" s="7" t="s">
        <v>169</v>
      </c>
      <c r="C91" s="7">
        <v>250</v>
      </c>
      <c r="D91" s="8">
        <v>0.25496200000000002</v>
      </c>
      <c r="E91" s="9">
        <f t="shared" ref="E91:E154" si="3">D91*0.3*15000</f>
        <v>1147.329</v>
      </c>
    </row>
    <row r="92" spans="1:5">
      <c r="A92" s="7" t="s">
        <v>166</v>
      </c>
      <c r="B92" s="7" t="s">
        <v>170</v>
      </c>
      <c r="C92" s="7" t="s">
        <v>171</v>
      </c>
      <c r="D92" s="8">
        <v>0.21409500000000001</v>
      </c>
      <c r="E92" s="9">
        <f t="shared" si="3"/>
        <v>963.4274999999999</v>
      </c>
    </row>
    <row r="93" spans="1:5">
      <c r="A93" s="7" t="s">
        <v>166</v>
      </c>
      <c r="B93" s="7" t="s">
        <v>172</v>
      </c>
      <c r="C93" s="7" t="s">
        <v>173</v>
      </c>
      <c r="D93" s="8">
        <v>0.28229199999999999</v>
      </c>
      <c r="E93" s="9">
        <f t="shared" si="3"/>
        <v>1270.3139999999999</v>
      </c>
    </row>
    <row r="94" spans="1:5">
      <c r="A94" s="7" t="s">
        <v>166</v>
      </c>
      <c r="B94" s="7" t="s">
        <v>174</v>
      </c>
      <c r="C94" s="7">
        <v>1000</v>
      </c>
      <c r="D94" s="8">
        <v>0.34229900000000002</v>
      </c>
      <c r="E94" s="9">
        <f t="shared" si="3"/>
        <v>1540.3455000000001</v>
      </c>
    </row>
    <row r="95" spans="1:5">
      <c r="A95" s="7" t="s">
        <v>166</v>
      </c>
      <c r="B95" s="7" t="s">
        <v>175</v>
      </c>
      <c r="C95" s="7" t="s">
        <v>73</v>
      </c>
      <c r="D95" s="8">
        <v>0.37881900000000002</v>
      </c>
      <c r="E95" s="9">
        <f t="shared" si="3"/>
        <v>1704.6855</v>
      </c>
    </row>
    <row r="96" spans="1:5">
      <c r="A96" s="7" t="s">
        <v>166</v>
      </c>
      <c r="B96" s="7" t="s">
        <v>176</v>
      </c>
      <c r="C96" s="7" t="s">
        <v>177</v>
      </c>
      <c r="D96" s="8">
        <v>0.311969</v>
      </c>
      <c r="E96" s="9">
        <f t="shared" si="3"/>
        <v>1403.8605</v>
      </c>
    </row>
    <row r="97" spans="1:5">
      <c r="A97" s="7" t="s">
        <v>166</v>
      </c>
      <c r="B97" s="7" t="s">
        <v>178</v>
      </c>
      <c r="C97" s="7" t="s">
        <v>179</v>
      </c>
      <c r="D97" s="8">
        <v>0.32061800000000001</v>
      </c>
      <c r="E97" s="9">
        <f t="shared" si="3"/>
        <v>1442.7810000000002</v>
      </c>
    </row>
    <row r="98" spans="1:5">
      <c r="A98" s="7" t="s">
        <v>166</v>
      </c>
      <c r="B98" s="7" t="s">
        <v>178</v>
      </c>
      <c r="C98" s="7" t="s">
        <v>180</v>
      </c>
      <c r="D98" s="8">
        <v>0.30183399999999999</v>
      </c>
      <c r="E98" s="9">
        <f t="shared" si="3"/>
        <v>1358.2529999999999</v>
      </c>
    </row>
    <row r="99" spans="1:5">
      <c r="A99" s="7" t="s">
        <v>166</v>
      </c>
      <c r="B99" s="7" t="s">
        <v>181</v>
      </c>
      <c r="C99" s="7" t="s">
        <v>182</v>
      </c>
      <c r="D99" s="8">
        <v>0.42424800000000001</v>
      </c>
      <c r="E99" s="9">
        <f t="shared" si="3"/>
        <v>1909.1160000000002</v>
      </c>
    </row>
    <row r="100" spans="1:5">
      <c r="A100" s="7" t="s">
        <v>183</v>
      </c>
      <c r="B100" s="7">
        <v>990</v>
      </c>
      <c r="C100" s="7" t="s">
        <v>184</v>
      </c>
      <c r="D100" s="8">
        <v>0.42504399999999998</v>
      </c>
      <c r="E100" s="9">
        <f t="shared" si="3"/>
        <v>1912.6979999999999</v>
      </c>
    </row>
    <row r="101" spans="1:5">
      <c r="A101" s="7" t="s">
        <v>183</v>
      </c>
      <c r="B101" s="7" t="s">
        <v>185</v>
      </c>
      <c r="C101" s="7" t="s">
        <v>186</v>
      </c>
      <c r="D101" s="8">
        <v>0.26852900000000002</v>
      </c>
      <c r="E101" s="9">
        <f t="shared" si="3"/>
        <v>1208.3805</v>
      </c>
    </row>
    <row r="102" spans="1:5">
      <c r="A102" s="7" t="s">
        <v>13</v>
      </c>
      <c r="B102" s="7" t="s">
        <v>187</v>
      </c>
      <c r="C102" s="7" t="s">
        <v>188</v>
      </c>
      <c r="D102" s="8">
        <v>0.14893100000000001</v>
      </c>
      <c r="E102" s="9">
        <f t="shared" si="3"/>
        <v>670.18949999999995</v>
      </c>
    </row>
    <row r="103" spans="1:5">
      <c r="A103" s="7" t="s">
        <v>13</v>
      </c>
      <c r="B103" s="7" t="s">
        <v>189</v>
      </c>
      <c r="C103" s="7" t="s">
        <v>188</v>
      </c>
      <c r="D103" s="8">
        <v>0.15162100000000001</v>
      </c>
      <c r="E103" s="9">
        <f t="shared" si="3"/>
        <v>682.29449999999997</v>
      </c>
    </row>
    <row r="104" spans="1:5">
      <c r="A104" s="7" t="s">
        <v>13</v>
      </c>
      <c r="B104" s="7" t="s">
        <v>190</v>
      </c>
      <c r="C104" s="7" t="s">
        <v>191</v>
      </c>
      <c r="D104" s="8">
        <v>0.145651</v>
      </c>
      <c r="E104" s="9">
        <f t="shared" si="3"/>
        <v>655.42949999999996</v>
      </c>
    </row>
    <row r="105" spans="1:5">
      <c r="A105" s="7" t="s">
        <v>13</v>
      </c>
      <c r="B105" s="7" t="s">
        <v>192</v>
      </c>
      <c r="C105" s="7" t="s">
        <v>73</v>
      </c>
      <c r="D105" s="8">
        <v>0.20818400000000001</v>
      </c>
      <c r="E105" s="9">
        <f t="shared" si="3"/>
        <v>936.82800000000009</v>
      </c>
    </row>
    <row r="106" spans="1:5">
      <c r="A106" s="7" t="s">
        <v>13</v>
      </c>
      <c r="B106" s="7" t="s">
        <v>193</v>
      </c>
      <c r="C106" s="7" t="s">
        <v>194</v>
      </c>
      <c r="D106" s="8">
        <v>0.16591</v>
      </c>
      <c r="E106" s="9">
        <f t="shared" si="3"/>
        <v>746.59499999999991</v>
      </c>
    </row>
    <row r="107" spans="1:5">
      <c r="A107" s="7" t="s">
        <v>13</v>
      </c>
      <c r="B107" s="7" t="s">
        <v>195</v>
      </c>
      <c r="C107" s="7">
        <v>200</v>
      </c>
      <c r="D107" s="8">
        <v>0.17280999999999999</v>
      </c>
      <c r="E107" s="9">
        <f t="shared" si="3"/>
        <v>777.64499999999987</v>
      </c>
    </row>
    <row r="108" spans="1:5">
      <c r="A108" s="7" t="s">
        <v>13</v>
      </c>
      <c r="B108" s="7" t="s">
        <v>196</v>
      </c>
      <c r="C108" s="7" t="s">
        <v>197</v>
      </c>
      <c r="D108" s="8">
        <v>0.191942</v>
      </c>
      <c r="E108" s="9">
        <f t="shared" si="3"/>
        <v>863.73899999999992</v>
      </c>
    </row>
    <row r="109" spans="1:5">
      <c r="A109" s="7" t="s">
        <v>13</v>
      </c>
      <c r="B109" s="7" t="s">
        <v>196</v>
      </c>
      <c r="C109" s="7" t="s">
        <v>198</v>
      </c>
      <c r="D109" s="8">
        <v>0.245285</v>
      </c>
      <c r="E109" s="9">
        <f t="shared" si="3"/>
        <v>1103.7825</v>
      </c>
    </row>
    <row r="110" spans="1:5">
      <c r="A110" s="7" t="s">
        <v>16</v>
      </c>
      <c r="B110" s="7" t="s">
        <v>199</v>
      </c>
      <c r="C110" s="7" t="s">
        <v>200</v>
      </c>
      <c r="D110" s="8">
        <v>0.17813399999999999</v>
      </c>
      <c r="E110" s="9">
        <f t="shared" si="3"/>
        <v>801.60299999999995</v>
      </c>
    </row>
    <row r="111" spans="1:5">
      <c r="A111" s="7" t="s">
        <v>16</v>
      </c>
      <c r="B111" s="7" t="s">
        <v>199</v>
      </c>
      <c r="C111" s="7" t="s">
        <v>201</v>
      </c>
      <c r="D111" s="8">
        <v>0.19266900000000001</v>
      </c>
      <c r="E111" s="9">
        <f t="shared" si="3"/>
        <v>867.01049999999998</v>
      </c>
    </row>
    <row r="112" spans="1:5">
      <c r="A112" s="7" t="s">
        <v>16</v>
      </c>
      <c r="B112" s="7" t="s">
        <v>202</v>
      </c>
      <c r="C112" s="7">
        <v>125</v>
      </c>
      <c r="D112" s="8">
        <v>0.187004</v>
      </c>
      <c r="E112" s="9">
        <f t="shared" si="3"/>
        <v>841.51799999999992</v>
      </c>
    </row>
    <row r="113" spans="1:5">
      <c r="A113" s="7" t="s">
        <v>16</v>
      </c>
      <c r="B113" s="7" t="s">
        <v>203</v>
      </c>
      <c r="C113" s="7" t="s">
        <v>204</v>
      </c>
      <c r="D113" s="8">
        <v>0.19005900000000001</v>
      </c>
      <c r="E113" s="9">
        <f t="shared" si="3"/>
        <v>855.26549999999997</v>
      </c>
    </row>
    <row r="114" spans="1:5">
      <c r="A114" s="7" t="s">
        <v>16</v>
      </c>
      <c r="B114" s="7" t="s">
        <v>205</v>
      </c>
      <c r="C114" s="7" t="s">
        <v>206</v>
      </c>
      <c r="D114" s="8">
        <v>0.266706</v>
      </c>
      <c r="E114" s="9">
        <f t="shared" si="3"/>
        <v>1200.1769999999999</v>
      </c>
    </row>
    <row r="115" spans="1:5">
      <c r="A115" s="7" t="s">
        <v>207</v>
      </c>
      <c r="B115" s="7" t="s">
        <v>208</v>
      </c>
      <c r="C115" s="7" t="s">
        <v>209</v>
      </c>
      <c r="D115" s="8">
        <v>0.36981599999999998</v>
      </c>
      <c r="E115" s="9">
        <f t="shared" si="3"/>
        <v>1664.172</v>
      </c>
    </row>
    <row r="116" spans="1:5">
      <c r="A116" s="7" t="s">
        <v>210</v>
      </c>
      <c r="B116" s="7" t="s">
        <v>211</v>
      </c>
      <c r="C116" s="7">
        <v>800</v>
      </c>
      <c r="D116" s="8">
        <v>0.33921000000000001</v>
      </c>
      <c r="E116" s="9">
        <f t="shared" si="3"/>
        <v>1526.4450000000002</v>
      </c>
    </row>
    <row r="117" spans="1:5">
      <c r="A117" s="7" t="s">
        <v>210</v>
      </c>
      <c r="B117" s="7" t="s">
        <v>212</v>
      </c>
      <c r="C117" s="7">
        <v>800</v>
      </c>
      <c r="D117" s="8">
        <v>0.38786999999999999</v>
      </c>
      <c r="E117" s="9">
        <f t="shared" si="3"/>
        <v>1745.415</v>
      </c>
    </row>
    <row r="118" spans="1:5">
      <c r="A118" s="7" t="s">
        <v>23</v>
      </c>
      <c r="B118" s="7" t="s">
        <v>213</v>
      </c>
      <c r="C118" s="7" t="s">
        <v>214</v>
      </c>
      <c r="D118" s="8">
        <v>0.234037</v>
      </c>
      <c r="E118" s="9">
        <f t="shared" si="3"/>
        <v>1053.1665</v>
      </c>
    </row>
    <row r="119" spans="1:5">
      <c r="A119" s="7" t="s">
        <v>23</v>
      </c>
      <c r="B119" s="7" t="s">
        <v>215</v>
      </c>
      <c r="C119" s="7" t="s">
        <v>216</v>
      </c>
      <c r="D119" s="8">
        <v>0.19064999999999999</v>
      </c>
      <c r="E119" s="9">
        <f t="shared" si="3"/>
        <v>857.92499999999995</v>
      </c>
    </row>
    <row r="120" spans="1:5">
      <c r="A120" s="7" t="s">
        <v>26</v>
      </c>
      <c r="B120" s="7" t="s">
        <v>217</v>
      </c>
      <c r="C120" s="7">
        <v>250</v>
      </c>
      <c r="D120" s="8">
        <v>0.18707699999999999</v>
      </c>
      <c r="E120" s="9">
        <f t="shared" si="3"/>
        <v>841.84649999999988</v>
      </c>
    </row>
    <row r="121" spans="1:5">
      <c r="A121" s="7" t="s">
        <v>26</v>
      </c>
      <c r="B121" s="7" t="s">
        <v>217</v>
      </c>
      <c r="C121" s="7" t="s">
        <v>218</v>
      </c>
      <c r="D121" s="8">
        <v>0.18470700000000001</v>
      </c>
      <c r="E121" s="9">
        <f t="shared" si="3"/>
        <v>831.18150000000003</v>
      </c>
    </row>
    <row r="122" spans="1:5">
      <c r="A122" s="7" t="s">
        <v>26</v>
      </c>
      <c r="B122" s="7" t="s">
        <v>219</v>
      </c>
      <c r="C122" s="7" t="s">
        <v>71</v>
      </c>
      <c r="D122" s="8">
        <v>0.184445</v>
      </c>
      <c r="E122" s="9">
        <f t="shared" si="3"/>
        <v>830.00250000000005</v>
      </c>
    </row>
    <row r="123" spans="1:5">
      <c r="A123" s="7" t="s">
        <v>26</v>
      </c>
      <c r="B123" s="7" t="s">
        <v>29</v>
      </c>
      <c r="C123" s="7">
        <v>150</v>
      </c>
      <c r="D123" s="8">
        <v>0.151784</v>
      </c>
      <c r="E123" s="9">
        <f t="shared" si="3"/>
        <v>683.02800000000002</v>
      </c>
    </row>
    <row r="124" spans="1:5">
      <c r="A124" s="7" t="s">
        <v>26</v>
      </c>
      <c r="B124" s="7" t="s">
        <v>29</v>
      </c>
      <c r="C124" s="7">
        <v>200</v>
      </c>
      <c r="D124" s="8">
        <v>0.16170499999999999</v>
      </c>
      <c r="E124" s="9">
        <f t="shared" si="3"/>
        <v>727.6724999999999</v>
      </c>
    </row>
    <row r="125" spans="1:5">
      <c r="A125" s="7" t="s">
        <v>26</v>
      </c>
      <c r="B125" s="7" t="s">
        <v>220</v>
      </c>
      <c r="C125" s="7" t="s">
        <v>153</v>
      </c>
      <c r="D125" s="8">
        <v>0.15920000000000001</v>
      </c>
      <c r="E125" s="9">
        <f t="shared" si="3"/>
        <v>716.40000000000009</v>
      </c>
    </row>
    <row r="126" spans="1:5">
      <c r="A126" s="7" t="s">
        <v>26</v>
      </c>
      <c r="B126" s="7" t="s">
        <v>221</v>
      </c>
      <c r="C126" s="7">
        <v>250</v>
      </c>
      <c r="D126" s="8">
        <v>0.227543</v>
      </c>
      <c r="E126" s="9">
        <f t="shared" si="3"/>
        <v>1023.9435</v>
      </c>
    </row>
    <row r="127" spans="1:5">
      <c r="A127" s="7" t="s">
        <v>26</v>
      </c>
      <c r="B127" s="7" t="s">
        <v>221</v>
      </c>
      <c r="C127" s="7">
        <v>400</v>
      </c>
      <c r="D127" s="8">
        <v>0.23553299999999999</v>
      </c>
      <c r="E127" s="9">
        <f t="shared" si="3"/>
        <v>1059.8985</v>
      </c>
    </row>
    <row r="128" spans="1:5">
      <c r="A128" s="7" t="s">
        <v>26</v>
      </c>
      <c r="B128" s="7" t="s">
        <v>222</v>
      </c>
      <c r="C128" s="7" t="s">
        <v>223</v>
      </c>
      <c r="D128" s="8">
        <v>0.222187</v>
      </c>
      <c r="E128" s="9">
        <f t="shared" si="3"/>
        <v>999.84149999999988</v>
      </c>
    </row>
    <row r="129" spans="1:5">
      <c r="A129" s="7" t="s">
        <v>26</v>
      </c>
      <c r="B129" s="7" t="s">
        <v>224</v>
      </c>
      <c r="C129" s="7" t="s">
        <v>225</v>
      </c>
      <c r="D129" s="8">
        <v>0.29497699999999999</v>
      </c>
      <c r="E129" s="9">
        <f t="shared" si="3"/>
        <v>1327.3964999999998</v>
      </c>
    </row>
    <row r="130" spans="1:5">
      <c r="A130" s="7" t="s">
        <v>26</v>
      </c>
      <c r="B130" s="7" t="s">
        <v>31</v>
      </c>
      <c r="C130" s="7" t="s">
        <v>226</v>
      </c>
      <c r="D130" s="8">
        <v>0.171541</v>
      </c>
      <c r="E130" s="9">
        <f t="shared" si="3"/>
        <v>771.93449999999996</v>
      </c>
    </row>
    <row r="131" spans="1:5">
      <c r="A131" s="7" t="s">
        <v>26</v>
      </c>
      <c r="B131" s="7" t="s">
        <v>31</v>
      </c>
      <c r="C131" s="7" t="s">
        <v>227</v>
      </c>
      <c r="D131" s="8">
        <v>0.17155100000000001</v>
      </c>
      <c r="E131" s="9">
        <f t="shared" si="3"/>
        <v>771.97950000000003</v>
      </c>
    </row>
    <row r="132" spans="1:5">
      <c r="A132" s="7" t="s">
        <v>26</v>
      </c>
      <c r="B132" s="7" t="s">
        <v>31</v>
      </c>
      <c r="C132" s="7" t="s">
        <v>228</v>
      </c>
      <c r="D132" s="8">
        <v>0.19561300000000001</v>
      </c>
      <c r="E132" s="9">
        <f t="shared" si="3"/>
        <v>880.25849999999991</v>
      </c>
    </row>
    <row r="133" spans="1:5">
      <c r="A133" s="7" t="s">
        <v>26</v>
      </c>
      <c r="B133" s="7" t="s">
        <v>229</v>
      </c>
      <c r="C133" s="7" t="s">
        <v>230</v>
      </c>
      <c r="D133" s="8">
        <v>0.200428</v>
      </c>
      <c r="E133" s="9">
        <f t="shared" si="3"/>
        <v>901.92599999999993</v>
      </c>
    </row>
    <row r="134" spans="1:5">
      <c r="A134" s="7" t="s">
        <v>26</v>
      </c>
      <c r="B134" s="7" t="s">
        <v>231</v>
      </c>
      <c r="C134" s="7" t="s">
        <v>20</v>
      </c>
      <c r="D134" s="8">
        <v>0.15786900000000001</v>
      </c>
      <c r="E134" s="9">
        <f t="shared" si="3"/>
        <v>710.41049999999996</v>
      </c>
    </row>
    <row r="135" spans="1:5">
      <c r="A135" s="7" t="s">
        <v>26</v>
      </c>
      <c r="B135" s="7" t="s">
        <v>232</v>
      </c>
      <c r="C135" s="7" t="s">
        <v>20</v>
      </c>
      <c r="D135" s="8">
        <v>0.16303000000000001</v>
      </c>
      <c r="E135" s="9">
        <f t="shared" si="3"/>
        <v>733.63499999999999</v>
      </c>
    </row>
    <row r="136" spans="1:5">
      <c r="A136" s="7" t="s">
        <v>26</v>
      </c>
      <c r="B136" s="7" t="s">
        <v>233</v>
      </c>
      <c r="C136" s="7">
        <v>125</v>
      </c>
      <c r="D136" s="8">
        <v>0.17463799999999999</v>
      </c>
      <c r="E136" s="9">
        <f t="shared" si="3"/>
        <v>785.87099999999998</v>
      </c>
    </row>
    <row r="137" spans="1:5">
      <c r="A137" s="7" t="s">
        <v>26</v>
      </c>
      <c r="B137" s="7" t="s">
        <v>233</v>
      </c>
      <c r="C137" s="7">
        <v>250</v>
      </c>
      <c r="D137" s="8">
        <v>0.18523700000000001</v>
      </c>
      <c r="E137" s="9">
        <f t="shared" si="3"/>
        <v>833.56650000000013</v>
      </c>
    </row>
    <row r="138" spans="1:5">
      <c r="A138" s="7" t="s">
        <v>26</v>
      </c>
      <c r="B138" s="7" t="s">
        <v>234</v>
      </c>
      <c r="C138" s="7" t="s">
        <v>153</v>
      </c>
      <c r="D138" s="8">
        <v>0.17113300000000001</v>
      </c>
      <c r="E138" s="9">
        <f t="shared" si="3"/>
        <v>770.09850000000006</v>
      </c>
    </row>
    <row r="139" spans="1:5">
      <c r="A139" s="7" t="s">
        <v>26</v>
      </c>
      <c r="B139" s="7" t="s">
        <v>235</v>
      </c>
      <c r="C139" s="7">
        <v>500</v>
      </c>
      <c r="D139" s="8">
        <v>0.25276900000000002</v>
      </c>
      <c r="E139" s="9">
        <f t="shared" si="3"/>
        <v>1137.4604999999999</v>
      </c>
    </row>
    <row r="140" spans="1:5">
      <c r="A140" s="7" t="s">
        <v>236</v>
      </c>
      <c r="B140" s="7" t="s">
        <v>237</v>
      </c>
      <c r="C140" s="7">
        <v>800</v>
      </c>
      <c r="D140" s="8">
        <v>0.46004699999999998</v>
      </c>
      <c r="E140" s="9">
        <f t="shared" si="3"/>
        <v>2070.2114999999999</v>
      </c>
    </row>
    <row r="141" spans="1:5">
      <c r="A141" s="7" t="s">
        <v>238</v>
      </c>
      <c r="B141" s="7" t="s">
        <v>239</v>
      </c>
      <c r="C141" s="7" t="s">
        <v>240</v>
      </c>
      <c r="D141" s="8">
        <v>0.22379299999999999</v>
      </c>
      <c r="E141" s="9">
        <f t="shared" si="3"/>
        <v>1007.0685</v>
      </c>
    </row>
    <row r="142" spans="1:5">
      <c r="A142" s="7" t="s">
        <v>238</v>
      </c>
      <c r="B142" s="7" t="s">
        <v>241</v>
      </c>
      <c r="C142" s="7" t="s">
        <v>240</v>
      </c>
      <c r="D142" s="8">
        <v>0.20785600000000001</v>
      </c>
      <c r="E142" s="9">
        <f t="shared" si="3"/>
        <v>935.35200000000009</v>
      </c>
    </row>
    <row r="143" spans="1:5">
      <c r="A143" s="7" t="s">
        <v>242</v>
      </c>
      <c r="B143" s="7" t="s">
        <v>243</v>
      </c>
      <c r="C143" s="7" t="s">
        <v>73</v>
      </c>
      <c r="D143" s="8">
        <v>0.20393700000000001</v>
      </c>
      <c r="E143" s="9">
        <f t="shared" si="3"/>
        <v>917.7165</v>
      </c>
    </row>
    <row r="144" spans="1:5">
      <c r="A144" s="7" t="s">
        <v>242</v>
      </c>
      <c r="B144" s="7" t="s">
        <v>244</v>
      </c>
      <c r="C144" s="7" t="s">
        <v>245</v>
      </c>
      <c r="D144" s="8">
        <v>0.219226</v>
      </c>
      <c r="E144" s="9">
        <f t="shared" si="3"/>
        <v>986.51700000000005</v>
      </c>
    </row>
    <row r="145" spans="1:5">
      <c r="A145" s="7" t="s">
        <v>242</v>
      </c>
      <c r="B145" s="7" t="s">
        <v>246</v>
      </c>
      <c r="C145" s="7" t="s">
        <v>115</v>
      </c>
      <c r="D145" s="8">
        <v>0.23342499999999999</v>
      </c>
      <c r="E145" s="9">
        <f t="shared" si="3"/>
        <v>1050.4124999999999</v>
      </c>
    </row>
    <row r="146" spans="1:5">
      <c r="A146" s="7" t="s">
        <v>242</v>
      </c>
      <c r="B146" s="7" t="s">
        <v>247</v>
      </c>
      <c r="C146" s="7" t="s">
        <v>153</v>
      </c>
      <c r="D146" s="8">
        <v>0.331534</v>
      </c>
      <c r="E146" s="9">
        <f t="shared" si="3"/>
        <v>1491.903</v>
      </c>
    </row>
    <row r="147" spans="1:5">
      <c r="A147" s="7" t="s">
        <v>242</v>
      </c>
      <c r="B147" s="7" t="s">
        <v>248</v>
      </c>
      <c r="C147" s="7" t="s">
        <v>249</v>
      </c>
      <c r="D147" s="8">
        <v>0.29840800000000001</v>
      </c>
      <c r="E147" s="9">
        <f t="shared" si="3"/>
        <v>1342.836</v>
      </c>
    </row>
    <row r="148" spans="1:5">
      <c r="A148" s="7" t="s">
        <v>242</v>
      </c>
      <c r="B148" s="7" t="s">
        <v>250</v>
      </c>
      <c r="C148" s="7" t="s">
        <v>251</v>
      </c>
      <c r="D148" s="8">
        <v>0.41065099999999999</v>
      </c>
      <c r="E148" s="9">
        <f t="shared" si="3"/>
        <v>1847.9295</v>
      </c>
    </row>
    <row r="149" spans="1:5">
      <c r="A149" s="7" t="s">
        <v>242</v>
      </c>
      <c r="B149" s="7" t="s">
        <v>252</v>
      </c>
      <c r="C149" s="7" t="s">
        <v>253</v>
      </c>
      <c r="D149" s="8">
        <v>0.33358300000000002</v>
      </c>
      <c r="E149" s="9">
        <f t="shared" si="3"/>
        <v>1501.1235000000001</v>
      </c>
    </row>
    <row r="150" spans="1:5">
      <c r="A150" s="7" t="s">
        <v>242</v>
      </c>
      <c r="B150" s="7" t="s">
        <v>254</v>
      </c>
      <c r="C150" s="7">
        <v>150</v>
      </c>
      <c r="D150" s="8">
        <v>0.19309499999999999</v>
      </c>
      <c r="E150" s="9">
        <f t="shared" si="3"/>
        <v>868.9274999999999</v>
      </c>
    </row>
    <row r="151" spans="1:5">
      <c r="A151" s="7" t="s">
        <v>242</v>
      </c>
      <c r="B151" s="7" t="s">
        <v>255</v>
      </c>
      <c r="C151" s="7" t="s">
        <v>156</v>
      </c>
      <c r="D151" s="8">
        <v>0.29660799999999998</v>
      </c>
      <c r="E151" s="9">
        <f t="shared" si="3"/>
        <v>1334.7359999999999</v>
      </c>
    </row>
    <row r="152" spans="1:5">
      <c r="A152" s="7" t="s">
        <v>242</v>
      </c>
      <c r="B152" s="7" t="s">
        <v>255</v>
      </c>
      <c r="C152" s="7" t="s">
        <v>153</v>
      </c>
      <c r="D152" s="8">
        <v>0.30249300000000001</v>
      </c>
      <c r="E152" s="9">
        <f t="shared" si="3"/>
        <v>1361.2185000000002</v>
      </c>
    </row>
    <row r="153" spans="1:5">
      <c r="A153" s="7" t="s">
        <v>242</v>
      </c>
      <c r="B153" s="7" t="s">
        <v>256</v>
      </c>
      <c r="C153" s="7" t="s">
        <v>257</v>
      </c>
      <c r="D153" s="8">
        <v>0.31614300000000001</v>
      </c>
      <c r="E153" s="9">
        <f t="shared" si="3"/>
        <v>1422.6434999999999</v>
      </c>
    </row>
    <row r="154" spans="1:5">
      <c r="A154" s="7" t="s">
        <v>242</v>
      </c>
      <c r="B154" s="7" t="s">
        <v>258</v>
      </c>
      <c r="C154" s="7" t="s">
        <v>73</v>
      </c>
      <c r="D154" s="8">
        <v>0.35603200000000002</v>
      </c>
      <c r="E154" s="9">
        <f t="shared" si="3"/>
        <v>1602.144</v>
      </c>
    </row>
    <row r="155" spans="1:5">
      <c r="A155" s="7" t="s">
        <v>242</v>
      </c>
      <c r="B155" s="7" t="s">
        <v>259</v>
      </c>
      <c r="C155" s="7">
        <v>650</v>
      </c>
      <c r="D155" s="8">
        <v>0.291904</v>
      </c>
      <c r="E155" s="9">
        <f t="shared" ref="E155:E183" si="4">D155*0.3*15000</f>
        <v>1313.568</v>
      </c>
    </row>
    <row r="156" spans="1:5">
      <c r="A156" s="7" t="s">
        <v>34</v>
      </c>
      <c r="B156" s="7" t="s">
        <v>260</v>
      </c>
      <c r="C156" s="7" t="s">
        <v>261</v>
      </c>
      <c r="D156" s="8">
        <v>0.16660700000000001</v>
      </c>
      <c r="E156" s="9">
        <f t="shared" si="4"/>
        <v>749.73149999999998</v>
      </c>
    </row>
    <row r="157" spans="1:5">
      <c r="A157" s="7" t="s">
        <v>34</v>
      </c>
      <c r="B157" s="7" t="s">
        <v>262</v>
      </c>
      <c r="C157" s="7" t="s">
        <v>73</v>
      </c>
      <c r="D157" s="8">
        <v>0.21305499999999999</v>
      </c>
      <c r="E157" s="9">
        <f t="shared" si="4"/>
        <v>958.74750000000006</v>
      </c>
    </row>
    <row r="158" spans="1:5">
      <c r="A158" s="7" t="s">
        <v>263</v>
      </c>
      <c r="B158" s="7" t="s">
        <v>264</v>
      </c>
      <c r="C158" s="7" t="s">
        <v>265</v>
      </c>
      <c r="D158" s="8">
        <v>0.304697</v>
      </c>
      <c r="E158" s="9">
        <f t="shared" si="4"/>
        <v>1371.1364999999998</v>
      </c>
    </row>
    <row r="159" spans="1:5">
      <c r="A159" s="7" t="s">
        <v>263</v>
      </c>
      <c r="B159" s="7" t="s">
        <v>266</v>
      </c>
      <c r="C159" s="7" t="s">
        <v>267</v>
      </c>
      <c r="D159" s="8">
        <v>0.31178299999999998</v>
      </c>
      <c r="E159" s="9">
        <f t="shared" si="4"/>
        <v>1403.0234999999998</v>
      </c>
    </row>
    <row r="160" spans="1:5">
      <c r="A160" s="7" t="s">
        <v>268</v>
      </c>
      <c r="B160" s="7" t="s">
        <v>269</v>
      </c>
      <c r="C160" s="7" t="s">
        <v>270</v>
      </c>
      <c r="D160" s="8">
        <v>0.65803599999999995</v>
      </c>
      <c r="E160" s="9">
        <f t="shared" si="4"/>
        <v>2961.1619999999994</v>
      </c>
    </row>
    <row r="161" spans="1:5">
      <c r="A161" s="7" t="s">
        <v>36</v>
      </c>
      <c r="B161" s="7" t="s">
        <v>271</v>
      </c>
      <c r="C161" s="7" t="s">
        <v>115</v>
      </c>
      <c r="D161" s="8">
        <v>0.45302599999999998</v>
      </c>
      <c r="E161" s="9">
        <f t="shared" si="4"/>
        <v>2038.617</v>
      </c>
    </row>
    <row r="162" spans="1:5">
      <c r="A162" s="7" t="s">
        <v>36</v>
      </c>
      <c r="B162" s="7" t="s">
        <v>272</v>
      </c>
      <c r="C162" s="7">
        <v>1</v>
      </c>
      <c r="D162" s="8">
        <v>0.34248600000000001</v>
      </c>
      <c r="E162" s="9">
        <f t="shared" si="4"/>
        <v>1541.1869999999999</v>
      </c>
    </row>
    <row r="163" spans="1:5">
      <c r="A163" s="7" t="s">
        <v>36</v>
      </c>
      <c r="B163" s="7" t="s">
        <v>273</v>
      </c>
      <c r="C163" s="7" t="s">
        <v>274</v>
      </c>
      <c r="D163" s="8">
        <v>0.30921300000000002</v>
      </c>
      <c r="E163" s="9">
        <f t="shared" si="4"/>
        <v>1391.4585</v>
      </c>
    </row>
    <row r="164" spans="1:5">
      <c r="A164" s="7" t="s">
        <v>36</v>
      </c>
      <c r="B164" s="7" t="s">
        <v>275</v>
      </c>
      <c r="C164" s="7" t="s">
        <v>115</v>
      </c>
      <c r="D164" s="8">
        <v>0.16956599999999999</v>
      </c>
      <c r="E164" s="9">
        <f t="shared" si="4"/>
        <v>763.04700000000003</v>
      </c>
    </row>
    <row r="165" spans="1:5">
      <c r="A165" s="7" t="s">
        <v>36</v>
      </c>
      <c r="B165" s="7" t="s">
        <v>276</v>
      </c>
      <c r="C165" s="7" t="s">
        <v>115</v>
      </c>
      <c r="D165" s="8">
        <v>0.24517900000000001</v>
      </c>
      <c r="E165" s="9">
        <f t="shared" si="4"/>
        <v>1103.3054999999999</v>
      </c>
    </row>
    <row r="166" spans="1:5">
      <c r="A166" s="7" t="s">
        <v>36</v>
      </c>
      <c r="B166" s="7" t="s">
        <v>277</v>
      </c>
      <c r="C166" s="7">
        <v>3</v>
      </c>
      <c r="D166" s="8">
        <v>0.326907</v>
      </c>
      <c r="E166" s="9">
        <f t="shared" si="4"/>
        <v>1471.0815</v>
      </c>
    </row>
    <row r="167" spans="1:5">
      <c r="A167" s="7" t="s">
        <v>36</v>
      </c>
      <c r="B167" s="7" t="s">
        <v>278</v>
      </c>
      <c r="C167" s="7" t="s">
        <v>279</v>
      </c>
      <c r="D167" s="8">
        <v>0.24734100000000001</v>
      </c>
      <c r="E167" s="9">
        <f t="shared" si="4"/>
        <v>1113.0345</v>
      </c>
    </row>
    <row r="168" spans="1:5">
      <c r="A168" s="7" t="s">
        <v>36</v>
      </c>
      <c r="B168" s="7" t="s">
        <v>280</v>
      </c>
      <c r="C168" s="7" t="s">
        <v>281</v>
      </c>
      <c r="D168" s="8">
        <v>0.29864400000000002</v>
      </c>
      <c r="E168" s="9">
        <f t="shared" si="4"/>
        <v>1343.8979999999999</v>
      </c>
    </row>
    <row r="169" spans="1:5">
      <c r="A169" s="7" t="s">
        <v>36</v>
      </c>
      <c r="B169" s="7" t="s">
        <v>282</v>
      </c>
      <c r="C169" s="7">
        <v>500</v>
      </c>
      <c r="D169" s="8">
        <v>0.29589399999999999</v>
      </c>
      <c r="E169" s="9">
        <f t="shared" si="4"/>
        <v>1331.5229999999999</v>
      </c>
    </row>
    <row r="170" spans="1:5">
      <c r="A170" s="7" t="s">
        <v>36</v>
      </c>
      <c r="B170" s="7" t="s">
        <v>283</v>
      </c>
      <c r="C170" s="7" t="s">
        <v>284</v>
      </c>
      <c r="D170" s="8">
        <v>0.310365</v>
      </c>
      <c r="E170" s="9">
        <f t="shared" si="4"/>
        <v>1396.6424999999999</v>
      </c>
    </row>
    <row r="171" spans="1:5">
      <c r="A171" s="7" t="s">
        <v>36</v>
      </c>
      <c r="B171" s="7" t="s">
        <v>285</v>
      </c>
      <c r="C171" s="7" t="s">
        <v>245</v>
      </c>
      <c r="D171" s="8">
        <v>0.34018599999999999</v>
      </c>
      <c r="E171" s="9">
        <f t="shared" si="4"/>
        <v>1530.8369999999998</v>
      </c>
    </row>
    <row r="172" spans="1:5">
      <c r="A172" s="7" t="s">
        <v>36</v>
      </c>
      <c r="B172" s="7" t="s">
        <v>286</v>
      </c>
      <c r="C172" s="7" t="s">
        <v>287</v>
      </c>
      <c r="D172" s="8">
        <v>0.30482799999999999</v>
      </c>
      <c r="E172" s="9">
        <f t="shared" si="4"/>
        <v>1371.7259999999999</v>
      </c>
    </row>
    <row r="173" spans="1:5">
      <c r="A173" s="7" t="s">
        <v>36</v>
      </c>
      <c r="B173" s="7" t="s">
        <v>288</v>
      </c>
      <c r="C173" s="7" t="s">
        <v>289</v>
      </c>
      <c r="D173" s="8">
        <v>0.203982</v>
      </c>
      <c r="E173" s="9">
        <f t="shared" si="4"/>
        <v>917.91899999999987</v>
      </c>
    </row>
    <row r="174" spans="1:5">
      <c r="A174" s="7" t="s">
        <v>36</v>
      </c>
      <c r="B174" s="7" t="s">
        <v>290</v>
      </c>
      <c r="C174" s="7">
        <v>250</v>
      </c>
      <c r="D174" s="8">
        <v>0.193188</v>
      </c>
      <c r="E174" s="9">
        <f t="shared" si="4"/>
        <v>869.346</v>
      </c>
    </row>
    <row r="175" spans="1:5">
      <c r="A175" s="7" t="s">
        <v>36</v>
      </c>
      <c r="B175" s="7" t="s">
        <v>291</v>
      </c>
      <c r="C175" s="7">
        <v>125</v>
      </c>
      <c r="D175" s="8">
        <v>0.192997</v>
      </c>
      <c r="E175" s="9">
        <f t="shared" si="4"/>
        <v>868.48649999999998</v>
      </c>
    </row>
    <row r="176" spans="1:5">
      <c r="A176" s="7" t="s">
        <v>36</v>
      </c>
      <c r="B176" s="7" t="s">
        <v>291</v>
      </c>
      <c r="C176" s="7">
        <v>250</v>
      </c>
      <c r="D176" s="8">
        <v>0.19556699999999999</v>
      </c>
      <c r="E176" s="9">
        <f t="shared" si="4"/>
        <v>880.05149999999992</v>
      </c>
    </row>
    <row r="177" spans="1:5">
      <c r="A177" s="7" t="s">
        <v>36</v>
      </c>
      <c r="B177" s="7" t="s">
        <v>292</v>
      </c>
      <c r="C177" s="7" t="s">
        <v>274</v>
      </c>
      <c r="D177" s="8">
        <v>0.26161600000000002</v>
      </c>
      <c r="E177" s="9">
        <f t="shared" si="4"/>
        <v>1177.2720000000002</v>
      </c>
    </row>
    <row r="178" spans="1:5">
      <c r="A178" s="7" t="s">
        <v>36</v>
      </c>
      <c r="B178" s="7" t="s">
        <v>293</v>
      </c>
      <c r="C178" s="7" t="s">
        <v>115</v>
      </c>
      <c r="D178" s="8">
        <v>0.38084499999999999</v>
      </c>
      <c r="E178" s="9">
        <f t="shared" si="4"/>
        <v>1713.8025</v>
      </c>
    </row>
    <row r="179" spans="1:5">
      <c r="A179" s="7" t="s">
        <v>36</v>
      </c>
      <c r="B179" s="7" t="s">
        <v>294</v>
      </c>
      <c r="C179" s="7" t="s">
        <v>295</v>
      </c>
      <c r="D179" s="8">
        <v>0.20106599999999999</v>
      </c>
      <c r="E179" s="9">
        <f t="shared" si="4"/>
        <v>904.79699999999991</v>
      </c>
    </row>
    <row r="180" spans="1:5">
      <c r="A180" s="7" t="s">
        <v>36</v>
      </c>
      <c r="B180" s="7" t="s">
        <v>296</v>
      </c>
      <c r="C180" s="7">
        <v>250</v>
      </c>
      <c r="D180" s="8">
        <v>0.197322</v>
      </c>
      <c r="E180" s="9">
        <f t="shared" si="4"/>
        <v>887.94899999999996</v>
      </c>
    </row>
    <row r="181" spans="1:5">
      <c r="A181" s="7" t="s">
        <v>36</v>
      </c>
      <c r="B181" s="7" t="s">
        <v>297</v>
      </c>
      <c r="C181" s="7" t="s">
        <v>298</v>
      </c>
      <c r="D181" s="8">
        <v>0.42833100000000002</v>
      </c>
      <c r="E181" s="9">
        <f t="shared" si="4"/>
        <v>1927.4895000000001</v>
      </c>
    </row>
    <row r="182" spans="1:5">
      <c r="A182" s="7" t="s">
        <v>36</v>
      </c>
      <c r="B182" s="7" t="s">
        <v>299</v>
      </c>
      <c r="C182" s="7" t="s">
        <v>300</v>
      </c>
      <c r="D182" s="8">
        <v>0.21012700000000001</v>
      </c>
      <c r="E182" s="9">
        <f t="shared" si="4"/>
        <v>945.57150000000001</v>
      </c>
    </row>
    <row r="183" spans="1:5">
      <c r="A183" s="7" t="s">
        <v>36</v>
      </c>
      <c r="B183" s="7" t="s">
        <v>301</v>
      </c>
      <c r="C183" s="7" t="s">
        <v>160</v>
      </c>
      <c r="D183" s="8">
        <v>0.36812600000000001</v>
      </c>
      <c r="E183" s="9">
        <f t="shared" si="4"/>
        <v>1656.567</v>
      </c>
    </row>
  </sheetData>
  <printOptions horizontalCentered="1"/>
  <pageMargins left="0" right="0" top="0.98425196850393704" bottom="0.98425196850393704" header="0.39370078740157483" footer="0"/>
  <pageSetup paperSize="9" firstPageNumber="0" fitToWidth="0" fitToHeight="0" pageOrder="overThenDown" orientation="portrait" horizontalDpi="300" verticalDpi="300" r:id="rId1"/>
  <headerFooter alignWithMargins="0">
    <oddHeader>&amp;C&amp;"Arial Unicode MS,Normale"&amp;11FRINGE BENEFIT 2016
MOTOVEICOLI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Motoveicoli</vt:lpstr>
      <vt:lpstr>Motoveicoli!Titoli_stampa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2015-11-20T14:59:30Z</dcterms:created>
  <dcterms:modified xsi:type="dcterms:W3CDTF">2015-11-20T14:59:45Z</dcterms:modified>
</cp:coreProperties>
</file>